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86" windowWidth="17400" windowHeight="8415" activeTab="0"/>
  </bookViews>
  <sheets>
    <sheet name="Dospělí" sheetId="1" r:id="rId1"/>
    <sheet name="Dět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<sst xmlns="http://schemas.openxmlformats.org/spreadsheetml/2006/main" count="316" uniqueCount="127">
  <si>
    <t>Příjmení</t>
  </si>
  <si>
    <t>st.číslo</t>
  </si>
  <si>
    <t>Jméno</t>
  </si>
  <si>
    <t>Rok narození</t>
  </si>
  <si>
    <t>kategorie</t>
  </si>
  <si>
    <t>klub</t>
  </si>
  <si>
    <t>st.čas</t>
  </si>
  <si>
    <t>cílový čas</t>
  </si>
  <si>
    <t>pořadí celkem</t>
  </si>
  <si>
    <t>pořadí kategorie</t>
  </si>
  <si>
    <t>čas jízdy</t>
  </si>
  <si>
    <t>Kechrt</t>
  </si>
  <si>
    <t>Tomáš</t>
  </si>
  <si>
    <t>Kopa</t>
  </si>
  <si>
    <t>Michal</t>
  </si>
  <si>
    <t>Jirásko</t>
  </si>
  <si>
    <t>Zdeněk</t>
  </si>
  <si>
    <t>Zlámal</t>
  </si>
  <si>
    <t>Horký</t>
  </si>
  <si>
    <t>Lubomír</t>
  </si>
  <si>
    <t>MC</t>
  </si>
  <si>
    <t>Krmela</t>
  </si>
  <si>
    <t>František</t>
  </si>
  <si>
    <t>MD</t>
  </si>
  <si>
    <t>Jan</t>
  </si>
  <si>
    <t>J</t>
  </si>
  <si>
    <t>Směšný</t>
  </si>
  <si>
    <t>Fabián</t>
  </si>
  <si>
    <t>ML</t>
  </si>
  <si>
    <t>Stloukal</t>
  </si>
  <si>
    <t>Petr</t>
  </si>
  <si>
    <t>MB</t>
  </si>
  <si>
    <t>Málek</t>
  </si>
  <si>
    <t>marek</t>
  </si>
  <si>
    <t>Šafář</t>
  </si>
  <si>
    <t>ST</t>
  </si>
  <si>
    <t>Nevrlý</t>
  </si>
  <si>
    <t>Jakub</t>
  </si>
  <si>
    <t>Žerava</t>
  </si>
  <si>
    <t>Martin</t>
  </si>
  <si>
    <t>MA</t>
  </si>
  <si>
    <t>Novák</t>
  </si>
  <si>
    <t>Lukáš</t>
  </si>
  <si>
    <t>Kobza</t>
  </si>
  <si>
    <t>Ungermann</t>
  </si>
  <si>
    <t>daniel</t>
  </si>
  <si>
    <t>Mudříková</t>
  </si>
  <si>
    <t>Kateřina</t>
  </si>
  <si>
    <t xml:space="preserve">Mudřík </t>
  </si>
  <si>
    <t>Josef</t>
  </si>
  <si>
    <t>Mádr</t>
  </si>
  <si>
    <t>Jiří</t>
  </si>
  <si>
    <t>Juhaniak</t>
  </si>
  <si>
    <t>Ondřej</t>
  </si>
  <si>
    <t>Schneider</t>
  </si>
  <si>
    <t>Osladil</t>
  </si>
  <si>
    <t>Stanislav</t>
  </si>
  <si>
    <t>Ženčák</t>
  </si>
  <si>
    <t>Jaroslav</t>
  </si>
  <si>
    <t>Miloš</t>
  </si>
  <si>
    <t>Marek</t>
  </si>
  <si>
    <t>Hejtmánek</t>
  </si>
  <si>
    <t>Trojek</t>
  </si>
  <si>
    <t>Karel</t>
  </si>
  <si>
    <t>Milan</t>
  </si>
  <si>
    <t>Žváček</t>
  </si>
  <si>
    <t>Konopa</t>
  </si>
  <si>
    <t>Mikešová</t>
  </si>
  <si>
    <t>Lenka</t>
  </si>
  <si>
    <t>Ml</t>
  </si>
  <si>
    <t>Plesník</t>
  </si>
  <si>
    <t>Štěpánka</t>
  </si>
  <si>
    <t>ZB</t>
  </si>
  <si>
    <t>Brokeš</t>
  </si>
  <si>
    <t>Rostislav</t>
  </si>
  <si>
    <t>Jablončík</t>
  </si>
  <si>
    <t>Fajta</t>
  </si>
  <si>
    <t>Pavel</t>
  </si>
  <si>
    <t>C.S.C Šumpertk</t>
  </si>
  <si>
    <t>Kubín</t>
  </si>
  <si>
    <t>Daniel</t>
  </si>
  <si>
    <t>Unzeitig</t>
  </si>
  <si>
    <t>Žák</t>
  </si>
  <si>
    <t>Ivo</t>
  </si>
  <si>
    <t>Lepka</t>
  </si>
  <si>
    <t>Kučera</t>
  </si>
  <si>
    <t>Antonín</t>
  </si>
  <si>
    <t>Klein</t>
  </si>
  <si>
    <t>Tejkl</t>
  </si>
  <si>
    <t>Doležal</t>
  </si>
  <si>
    <t>Rudolf</t>
  </si>
  <si>
    <t>Urban</t>
  </si>
  <si>
    <t>Cajthaml</t>
  </si>
  <si>
    <t>Kover</t>
  </si>
  <si>
    <t>Dvořák</t>
  </si>
  <si>
    <t>Dušan</t>
  </si>
  <si>
    <t>Čmakal</t>
  </si>
  <si>
    <t>Valigura</t>
  </si>
  <si>
    <t>Urbášek</t>
  </si>
  <si>
    <t>Smolicha</t>
  </si>
  <si>
    <t>Leicht</t>
  </si>
  <si>
    <t>Spáčil</t>
  </si>
  <si>
    <t>Radek</t>
  </si>
  <si>
    <t>Vošický</t>
  </si>
  <si>
    <t>Krejčí</t>
  </si>
  <si>
    <t>Vladislav</t>
  </si>
  <si>
    <t>Vitešník</t>
  </si>
  <si>
    <t>Adam</t>
  </si>
  <si>
    <t>René</t>
  </si>
  <si>
    <t>Valouchová</t>
  </si>
  <si>
    <t>Marie</t>
  </si>
  <si>
    <t>Uherka</t>
  </si>
  <si>
    <t>Vlastimil</t>
  </si>
  <si>
    <t>marada</t>
  </si>
  <si>
    <t>Marada</t>
  </si>
  <si>
    <t>Václavík</t>
  </si>
  <si>
    <t>Borák</t>
  </si>
  <si>
    <t>Ptáček</t>
  </si>
  <si>
    <t>Miroslav</t>
  </si>
  <si>
    <t xml:space="preserve">Kašpar </t>
  </si>
  <si>
    <t>Kulík</t>
  </si>
  <si>
    <t>Pernica</t>
  </si>
  <si>
    <t xml:space="preserve">Bruckner </t>
  </si>
  <si>
    <t>Ivan</t>
  </si>
  <si>
    <t>DNF</t>
  </si>
  <si>
    <t>Mikeš</t>
  </si>
  <si>
    <t>Vala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</si>
</sst>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6">
      <selection activeCell="F17" sqref="F17"/>
    </sheetView>
  </sheetViews>
  <sheetFormatPr defaultColWidth="9.140625" defaultRowHeight="15"/>
  <cols>
    <col min="3" max="3" width="6.28125" style="0" customWidth="1"/>
    <col min="4" max="4" width="18.140625" style="0" customWidth="1"/>
    <col min="5" max="5" width="13.421875" style="0" customWidth="1"/>
    <col min="6" max="6" width="7.421875" style="0" customWidth="1"/>
    <col min="7" max="7" width="11.28125" style="0" customWidth="1"/>
    <col min="8" max="8" width="19.140625" style="0" customWidth="1"/>
    <col min="9" max="9" width="9.140625" style="2" customWidth="1"/>
    <col min="11" max="11" width="13.140625" style="0" customWidth="1"/>
  </cols>
  <sheetData>
    <row r="1" spans="1:11" s="1" customFormat="1" ht="30" customHeight="1">
      <c r="A1" s="4" t="s">
        <v>8</v>
      </c>
      <c r="B1" s="4" t="s">
        <v>9</v>
      </c>
      <c r="C1" s="4" t="s">
        <v>1</v>
      </c>
      <c r="D1" s="4" t="s">
        <v>0</v>
      </c>
      <c r="E1" s="4" t="s">
        <v>2</v>
      </c>
      <c r="F1" s="4" t="s">
        <v>3</v>
      </c>
      <c r="G1" s="4" t="s">
        <v>4</v>
      </c>
      <c r="H1" s="4" t="s">
        <v>5</v>
      </c>
      <c r="I1" s="6" t="s">
        <v>6</v>
      </c>
      <c r="J1" s="4" t="s">
        <v>7</v>
      </c>
      <c r="K1" s="4" t="s">
        <v>10</v>
      </c>
    </row>
    <row r="2" spans="1:11" ht="14.25">
      <c r="A2" s="5">
        <v>1</v>
      </c>
      <c r="B2" s="5">
        <v>1</v>
      </c>
      <c r="C2" s="5">
        <v>81</v>
      </c>
      <c r="D2" s="5" t="s">
        <v>27</v>
      </c>
      <c r="E2" s="5" t="s">
        <v>12</v>
      </c>
      <c r="F2" s="5">
        <v>1996</v>
      </c>
      <c r="G2" s="5" t="s">
        <v>28</v>
      </c>
      <c r="H2" s="5"/>
      <c r="I2" s="7">
        <v>0.0006944444444444445</v>
      </c>
      <c r="J2" s="7">
        <v>0.010289351851851852</v>
      </c>
      <c r="K2" s="8">
        <f aca="true" t="shared" si="0" ref="K2:K33">J2-I2</f>
        <v>0.009594907407407408</v>
      </c>
    </row>
    <row r="3" spans="1:11" ht="14.25">
      <c r="A3" s="5">
        <v>2</v>
      </c>
      <c r="B3" s="5">
        <v>2</v>
      </c>
      <c r="C3" s="5">
        <v>90</v>
      </c>
      <c r="D3" s="5" t="s">
        <v>61</v>
      </c>
      <c r="E3" s="5" t="s">
        <v>60</v>
      </c>
      <c r="F3" s="5">
        <v>1997</v>
      </c>
      <c r="G3" s="5" t="s">
        <v>28</v>
      </c>
      <c r="H3" s="5"/>
      <c r="I3" s="7">
        <v>0.00694444444444444</v>
      </c>
      <c r="J3" s="7">
        <v>0.018298611111111113</v>
      </c>
      <c r="K3" s="8">
        <f t="shared" si="0"/>
        <v>0.011354166666666672</v>
      </c>
    </row>
    <row r="4" spans="1:11" ht="14.25">
      <c r="A4" s="5">
        <v>3</v>
      </c>
      <c r="B4" s="5">
        <v>3</v>
      </c>
      <c r="C4" s="5">
        <v>87</v>
      </c>
      <c r="D4" s="5" t="s">
        <v>46</v>
      </c>
      <c r="E4" s="5" t="s">
        <v>47</v>
      </c>
      <c r="F4" s="5">
        <v>1996</v>
      </c>
      <c r="G4" s="5" t="s">
        <v>28</v>
      </c>
      <c r="H4" s="5"/>
      <c r="I4" s="7">
        <v>0.00486111111111111</v>
      </c>
      <c r="J4" s="7">
        <v>0.01815972222222222</v>
      </c>
      <c r="K4" s="8">
        <f t="shared" si="0"/>
        <v>0.013298611111111108</v>
      </c>
    </row>
    <row r="5" spans="1:11" ht="14.25">
      <c r="A5" s="5">
        <v>4</v>
      </c>
      <c r="B5" s="5">
        <v>4</v>
      </c>
      <c r="C5" s="5">
        <v>82</v>
      </c>
      <c r="D5" s="5" t="s">
        <v>32</v>
      </c>
      <c r="E5" s="5" t="s">
        <v>60</v>
      </c>
      <c r="F5" s="5">
        <v>1996</v>
      </c>
      <c r="G5" s="5" t="s">
        <v>28</v>
      </c>
      <c r="H5" s="5"/>
      <c r="I5" s="7">
        <v>0.001388888888888889</v>
      </c>
      <c r="J5" s="7">
        <v>0.015266203703703705</v>
      </c>
      <c r="K5" s="8">
        <f t="shared" si="0"/>
        <v>0.013877314814814816</v>
      </c>
    </row>
    <row r="6" spans="1:11" ht="14.25">
      <c r="A6" s="5">
        <v>1</v>
      </c>
      <c r="B6" s="5">
        <v>1</v>
      </c>
      <c r="C6" s="5">
        <v>1</v>
      </c>
      <c r="D6" s="5" t="s">
        <v>11</v>
      </c>
      <c r="E6" s="5" t="s">
        <v>12</v>
      </c>
      <c r="F6" s="5">
        <v>1981</v>
      </c>
      <c r="G6" s="5" t="s">
        <v>40</v>
      </c>
      <c r="H6" s="5"/>
      <c r="I6" s="7">
        <v>0.0006944444444444445</v>
      </c>
      <c r="J6" s="7">
        <v>0.015405092592592593</v>
      </c>
      <c r="K6" s="8">
        <f t="shared" si="0"/>
        <v>0.01471064814814815</v>
      </c>
    </row>
    <row r="7" spans="1:11" ht="14.25">
      <c r="A7" s="5">
        <v>2</v>
      </c>
      <c r="B7" s="5">
        <v>2</v>
      </c>
      <c r="C7" s="5">
        <v>25</v>
      </c>
      <c r="D7" s="5" t="s">
        <v>81</v>
      </c>
      <c r="E7" s="5" t="s">
        <v>39</v>
      </c>
      <c r="F7" s="5">
        <v>1981</v>
      </c>
      <c r="G7" s="5" t="s">
        <v>40</v>
      </c>
      <c r="H7" s="5"/>
      <c r="I7" s="7">
        <v>0.0173611111111111</v>
      </c>
      <c r="J7" s="7">
        <v>0.03309027777777778</v>
      </c>
      <c r="K7" s="8">
        <f t="shared" si="0"/>
        <v>0.01572916666666668</v>
      </c>
    </row>
    <row r="8" spans="1:11" ht="14.25">
      <c r="A8" s="5">
        <v>3</v>
      </c>
      <c r="B8" s="5">
        <v>1</v>
      </c>
      <c r="C8" s="5">
        <v>41</v>
      </c>
      <c r="D8" s="5" t="s">
        <v>104</v>
      </c>
      <c r="E8" s="5" t="s">
        <v>105</v>
      </c>
      <c r="F8" s="5">
        <v>1974</v>
      </c>
      <c r="G8" s="5" t="s">
        <v>31</v>
      </c>
      <c r="H8" s="5"/>
      <c r="I8" s="7">
        <v>0.0284722222222222</v>
      </c>
      <c r="J8" s="7">
        <v>0.04438657407407407</v>
      </c>
      <c r="K8" s="8">
        <f t="shared" si="0"/>
        <v>0.01591435185185187</v>
      </c>
    </row>
    <row r="9" spans="1:11" ht="14.25">
      <c r="A9" s="5">
        <v>4</v>
      </c>
      <c r="B9" s="5">
        <v>2</v>
      </c>
      <c r="C9" s="5">
        <v>49</v>
      </c>
      <c r="D9" s="5" t="s">
        <v>119</v>
      </c>
      <c r="E9" s="5" t="s">
        <v>12</v>
      </c>
      <c r="F9" s="5">
        <v>1973</v>
      </c>
      <c r="G9" s="5" t="s">
        <v>31</v>
      </c>
      <c r="H9" s="5"/>
      <c r="I9" s="7">
        <v>0.0340277777777777</v>
      </c>
      <c r="J9" s="7">
        <v>0.05026620370370371</v>
      </c>
      <c r="K9" s="8">
        <f t="shared" si="0"/>
        <v>0.01623842592592601</v>
      </c>
    </row>
    <row r="10" spans="1:11" ht="14.25">
      <c r="A10" s="5">
        <v>5</v>
      </c>
      <c r="B10" s="5">
        <v>1</v>
      </c>
      <c r="C10" s="5">
        <v>50</v>
      </c>
      <c r="D10" s="5" t="s">
        <v>126</v>
      </c>
      <c r="E10" s="5" t="s">
        <v>39</v>
      </c>
      <c r="F10" s="5">
        <v>1962</v>
      </c>
      <c r="G10" s="5" t="s">
        <v>20</v>
      </c>
      <c r="H10" s="5"/>
      <c r="I10" s="7">
        <v>0.0347222222222222</v>
      </c>
      <c r="J10" s="7">
        <v>0.051006944444444445</v>
      </c>
      <c r="K10" s="8">
        <f t="shared" si="0"/>
        <v>0.016284722222222242</v>
      </c>
    </row>
    <row r="11" spans="1:11" ht="14.25">
      <c r="A11" s="5">
        <v>6</v>
      </c>
      <c r="B11" s="5">
        <v>3</v>
      </c>
      <c r="C11" s="5">
        <v>36</v>
      </c>
      <c r="D11" s="5" t="s">
        <v>97</v>
      </c>
      <c r="E11" s="5" t="s">
        <v>39</v>
      </c>
      <c r="F11" s="5">
        <v>1973</v>
      </c>
      <c r="G11" s="5" t="s">
        <v>31</v>
      </c>
      <c r="H11" s="5"/>
      <c r="I11" s="7">
        <v>0.025</v>
      </c>
      <c r="J11" s="7">
        <v>0.04130787037037037</v>
      </c>
      <c r="K11" s="8">
        <f t="shared" si="0"/>
        <v>0.01630787037037037</v>
      </c>
    </row>
    <row r="12" spans="1:11" ht="14.25">
      <c r="A12" s="5">
        <v>7</v>
      </c>
      <c r="B12" s="5">
        <v>4</v>
      </c>
      <c r="C12" s="5">
        <v>34</v>
      </c>
      <c r="D12" s="5" t="s">
        <v>94</v>
      </c>
      <c r="E12" s="5" t="s">
        <v>95</v>
      </c>
      <c r="F12" s="5">
        <v>1976</v>
      </c>
      <c r="G12" s="5" t="s">
        <v>31</v>
      </c>
      <c r="H12" s="5"/>
      <c r="I12" s="7">
        <v>0.0236111111111111</v>
      </c>
      <c r="J12" s="7">
        <v>0.04</v>
      </c>
      <c r="K12" s="8">
        <f t="shared" si="0"/>
        <v>0.0163888888888889</v>
      </c>
    </row>
    <row r="13" spans="1:11" ht="14.25">
      <c r="A13" s="5">
        <v>8</v>
      </c>
      <c r="B13" s="5">
        <v>5</v>
      </c>
      <c r="C13" s="5">
        <v>35</v>
      </c>
      <c r="D13" s="5" t="s">
        <v>96</v>
      </c>
      <c r="E13" s="5" t="s">
        <v>22</v>
      </c>
      <c r="F13" s="5">
        <v>1977</v>
      </c>
      <c r="G13" s="5" t="s">
        <v>31</v>
      </c>
      <c r="H13" s="5"/>
      <c r="I13" s="7">
        <v>0.0243055555555555</v>
      </c>
      <c r="J13" s="7">
        <v>0.0409375</v>
      </c>
      <c r="K13" s="8">
        <f t="shared" si="0"/>
        <v>0.0166319444444445</v>
      </c>
    </row>
    <row r="14" spans="1:11" ht="14.25">
      <c r="A14" s="5">
        <v>9</v>
      </c>
      <c r="B14" s="5">
        <v>1</v>
      </c>
      <c r="C14" s="5">
        <v>12</v>
      </c>
      <c r="D14" s="5" t="s">
        <v>50</v>
      </c>
      <c r="E14" s="5" t="s">
        <v>51</v>
      </c>
      <c r="F14" s="5">
        <v>1991</v>
      </c>
      <c r="G14" s="5" t="s">
        <v>25</v>
      </c>
      <c r="H14" s="5"/>
      <c r="I14" s="7">
        <v>0.00833333333333333</v>
      </c>
      <c r="J14" s="7">
        <v>0.025069444444444446</v>
      </c>
      <c r="K14" s="8">
        <f t="shared" si="0"/>
        <v>0.01673611111111112</v>
      </c>
    </row>
    <row r="15" spans="1:11" ht="14.25">
      <c r="A15" s="5">
        <v>10</v>
      </c>
      <c r="B15" s="5">
        <v>2</v>
      </c>
      <c r="C15" s="5">
        <v>53</v>
      </c>
      <c r="D15" s="5" t="s">
        <v>116</v>
      </c>
      <c r="E15" s="5" t="s">
        <v>39</v>
      </c>
      <c r="F15" s="5">
        <v>1990</v>
      </c>
      <c r="G15" s="5" t="s">
        <v>25</v>
      </c>
      <c r="H15" s="5"/>
      <c r="I15" s="7">
        <v>0.0368055555555555</v>
      </c>
      <c r="J15" s="7">
        <v>0.05362268518518518</v>
      </c>
      <c r="K15" s="8">
        <f t="shared" si="0"/>
        <v>0.016817129629629682</v>
      </c>
    </row>
    <row r="16" spans="1:11" ht="14.25">
      <c r="A16" s="5">
        <v>11</v>
      </c>
      <c r="B16" s="5">
        <v>3</v>
      </c>
      <c r="C16" s="5">
        <v>15</v>
      </c>
      <c r="D16" s="5" t="s">
        <v>17</v>
      </c>
      <c r="E16" s="5" t="s">
        <v>12</v>
      </c>
      <c r="F16" s="5">
        <v>1979</v>
      </c>
      <c r="G16" s="5" t="s">
        <v>40</v>
      </c>
      <c r="H16" s="5"/>
      <c r="I16" s="7">
        <v>0.0104166666666667</v>
      </c>
      <c r="J16" s="7">
        <v>0.027256944444444445</v>
      </c>
      <c r="K16" s="8">
        <f t="shared" si="0"/>
        <v>0.016840277777777746</v>
      </c>
    </row>
    <row r="17" spans="1:11" ht="14.25">
      <c r="A17" s="5">
        <v>1</v>
      </c>
      <c r="B17" s="5">
        <v>5</v>
      </c>
      <c r="C17" s="5">
        <v>91</v>
      </c>
      <c r="D17" s="5" t="s">
        <v>67</v>
      </c>
      <c r="E17" s="5" t="s">
        <v>68</v>
      </c>
      <c r="F17" s="5">
        <v>1997</v>
      </c>
      <c r="G17" s="5" t="s">
        <v>28</v>
      </c>
      <c r="H17" s="5"/>
      <c r="I17" s="7">
        <v>0.00763888888888888</v>
      </c>
      <c r="J17" s="7">
        <v>0.024641203703703703</v>
      </c>
      <c r="K17" s="8">
        <f t="shared" si="0"/>
        <v>0.017002314814814824</v>
      </c>
    </row>
    <row r="18" spans="1:11" ht="14.25">
      <c r="A18" s="5">
        <v>12</v>
      </c>
      <c r="B18" s="5">
        <v>6</v>
      </c>
      <c r="C18" s="5">
        <v>6</v>
      </c>
      <c r="D18" s="5" t="s">
        <v>29</v>
      </c>
      <c r="E18" s="5" t="s">
        <v>30</v>
      </c>
      <c r="F18" s="5">
        <v>1974</v>
      </c>
      <c r="G18" s="5" t="s">
        <v>31</v>
      </c>
      <c r="H18" s="5"/>
      <c r="I18" s="7">
        <v>0.00416666666666666</v>
      </c>
      <c r="J18" s="7">
        <v>0.021585648148148145</v>
      </c>
      <c r="K18" s="8">
        <f t="shared" si="0"/>
        <v>0.017418981481481487</v>
      </c>
    </row>
    <row r="19" spans="1:11" ht="14.25">
      <c r="A19" s="5">
        <v>13</v>
      </c>
      <c r="B19" s="5">
        <v>1</v>
      </c>
      <c r="C19" s="5">
        <v>23</v>
      </c>
      <c r="D19" s="5" t="s">
        <v>76</v>
      </c>
      <c r="E19" s="5" t="s">
        <v>77</v>
      </c>
      <c r="F19" s="5">
        <v>1957</v>
      </c>
      <c r="G19" s="5" t="s">
        <v>23</v>
      </c>
      <c r="H19" s="5" t="s">
        <v>78</v>
      </c>
      <c r="I19" s="7">
        <v>0.0159722222222222</v>
      </c>
      <c r="J19" s="7">
        <v>0.033483796296296296</v>
      </c>
      <c r="K19" s="8">
        <f t="shared" si="0"/>
        <v>0.017511574074074096</v>
      </c>
    </row>
    <row r="20" spans="1:11" ht="14.25">
      <c r="A20" s="5">
        <v>14</v>
      </c>
      <c r="B20" s="5">
        <v>7</v>
      </c>
      <c r="C20" s="5">
        <v>40</v>
      </c>
      <c r="D20" s="5" t="s">
        <v>103</v>
      </c>
      <c r="E20" s="5" t="s">
        <v>77</v>
      </c>
      <c r="F20" s="5">
        <v>1975</v>
      </c>
      <c r="G20" s="5" t="s">
        <v>31</v>
      </c>
      <c r="H20" s="5"/>
      <c r="I20" s="7">
        <v>0.0277777777777777</v>
      </c>
      <c r="J20" s="7">
        <v>0.0453125</v>
      </c>
      <c r="K20" s="8">
        <f t="shared" si="0"/>
        <v>0.0175347222222223</v>
      </c>
    </row>
    <row r="21" spans="1:11" ht="14.25">
      <c r="A21" s="5">
        <v>15</v>
      </c>
      <c r="B21" s="5">
        <v>2</v>
      </c>
      <c r="C21" s="5">
        <v>2</v>
      </c>
      <c r="D21" s="5" t="s">
        <v>18</v>
      </c>
      <c r="E21" s="5" t="s">
        <v>19</v>
      </c>
      <c r="F21" s="5">
        <v>1968</v>
      </c>
      <c r="G21" s="5" t="s">
        <v>20</v>
      </c>
      <c r="H21" s="5"/>
      <c r="I21" s="7">
        <v>0.001388888888888889</v>
      </c>
      <c r="J21" s="7">
        <v>0.018958333333333334</v>
      </c>
      <c r="K21" s="8">
        <f t="shared" si="0"/>
        <v>0.017569444444444447</v>
      </c>
    </row>
    <row r="22" spans="1:11" ht="14.25">
      <c r="A22" s="5">
        <v>16</v>
      </c>
      <c r="B22" s="5">
        <v>8</v>
      </c>
      <c r="C22" s="5">
        <v>32</v>
      </c>
      <c r="D22" s="5" t="s">
        <v>91</v>
      </c>
      <c r="E22" s="5" t="s">
        <v>74</v>
      </c>
      <c r="F22" s="5">
        <v>1973</v>
      </c>
      <c r="G22" s="5" t="s">
        <v>31</v>
      </c>
      <c r="H22" s="5"/>
      <c r="I22" s="7">
        <v>0.0222222222222222</v>
      </c>
      <c r="J22" s="7">
        <v>0.039872685185185185</v>
      </c>
      <c r="K22" s="8">
        <f t="shared" si="0"/>
        <v>0.017650462962962986</v>
      </c>
    </row>
    <row r="23" spans="1:11" ht="14.25">
      <c r="A23" s="5">
        <v>17</v>
      </c>
      <c r="B23" s="5">
        <v>3</v>
      </c>
      <c r="C23" s="5">
        <v>16</v>
      </c>
      <c r="D23" s="5" t="s">
        <v>61</v>
      </c>
      <c r="E23" s="5" t="s">
        <v>59</v>
      </c>
      <c r="F23" s="5">
        <v>1963</v>
      </c>
      <c r="G23" s="5" t="s">
        <v>20</v>
      </c>
      <c r="H23" s="5"/>
      <c r="I23" s="7">
        <v>0.0111111111111111</v>
      </c>
      <c r="J23" s="7">
        <v>0.028773148148148145</v>
      </c>
      <c r="K23" s="8">
        <f t="shared" si="0"/>
        <v>0.017662037037037046</v>
      </c>
    </row>
    <row r="24" spans="1:11" ht="14.25">
      <c r="A24" s="5">
        <v>18</v>
      </c>
      <c r="B24" s="5">
        <v>3</v>
      </c>
      <c r="C24" s="5">
        <v>4</v>
      </c>
      <c r="D24" s="5" t="s">
        <v>26</v>
      </c>
      <c r="E24" s="5" t="s">
        <v>24</v>
      </c>
      <c r="F24" s="5">
        <v>1991</v>
      </c>
      <c r="G24" s="5" t="s">
        <v>25</v>
      </c>
      <c r="H24" s="5"/>
      <c r="I24" s="7">
        <v>0.00277777777777777</v>
      </c>
      <c r="J24" s="7">
        <v>0.020555555555555556</v>
      </c>
      <c r="K24" s="8">
        <f t="shared" si="0"/>
        <v>0.017777777777777785</v>
      </c>
    </row>
    <row r="25" spans="1:11" ht="14.25">
      <c r="A25" s="5">
        <v>19</v>
      </c>
      <c r="B25" s="5">
        <v>4</v>
      </c>
      <c r="C25" s="5">
        <v>48</v>
      </c>
      <c r="D25" s="5" t="s">
        <v>65</v>
      </c>
      <c r="E25" s="5" t="s">
        <v>118</v>
      </c>
      <c r="F25" s="5">
        <v>1968</v>
      </c>
      <c r="G25" s="5" t="s">
        <v>20</v>
      </c>
      <c r="H25" s="5"/>
      <c r="I25" s="7">
        <v>0.0333333333333333</v>
      </c>
      <c r="J25" s="7">
        <v>0.05115740740740741</v>
      </c>
      <c r="K25" s="8">
        <f t="shared" si="0"/>
        <v>0.01782407407407411</v>
      </c>
    </row>
    <row r="26" spans="1:11" ht="14.25">
      <c r="A26" s="5">
        <v>20</v>
      </c>
      <c r="B26" s="5">
        <v>5</v>
      </c>
      <c r="C26" s="5">
        <v>45</v>
      </c>
      <c r="D26" s="5" t="s">
        <v>114</v>
      </c>
      <c r="E26" s="5" t="s">
        <v>49</v>
      </c>
      <c r="F26" s="5">
        <v>1960</v>
      </c>
      <c r="G26" s="5" t="s">
        <v>20</v>
      </c>
      <c r="H26" s="5"/>
      <c r="I26" s="7">
        <v>0.03125</v>
      </c>
      <c r="J26" s="7">
        <v>0.049108796296296296</v>
      </c>
      <c r="K26" s="8">
        <f t="shared" si="0"/>
        <v>0.017858796296296296</v>
      </c>
    </row>
    <row r="27" spans="1:11" ht="14.25">
      <c r="A27" s="5">
        <v>21</v>
      </c>
      <c r="B27" s="5">
        <v>6</v>
      </c>
      <c r="C27" s="5">
        <v>22</v>
      </c>
      <c r="D27" s="5" t="s">
        <v>73</v>
      </c>
      <c r="E27" s="5" t="s">
        <v>74</v>
      </c>
      <c r="F27" s="5">
        <v>1962</v>
      </c>
      <c r="G27" s="5" t="s">
        <v>20</v>
      </c>
      <c r="H27" s="5"/>
      <c r="I27" s="7">
        <v>0.0152777777777777</v>
      </c>
      <c r="J27" s="7">
        <v>0.03314814814814815</v>
      </c>
      <c r="K27" s="8">
        <f t="shared" si="0"/>
        <v>0.01787037037037045</v>
      </c>
    </row>
    <row r="28" spans="1:11" ht="14.25">
      <c r="A28" s="5">
        <v>22</v>
      </c>
      <c r="B28" s="5">
        <v>4</v>
      </c>
      <c r="C28" s="5">
        <v>42</v>
      </c>
      <c r="D28" s="5" t="s">
        <v>106</v>
      </c>
      <c r="E28" s="5" t="s">
        <v>107</v>
      </c>
      <c r="F28" s="5">
        <v>1983</v>
      </c>
      <c r="G28" s="5" t="s">
        <v>40</v>
      </c>
      <c r="H28" s="5"/>
      <c r="I28" s="7">
        <v>0.0291666666666666</v>
      </c>
      <c r="J28" s="7">
        <v>0.047141203703703706</v>
      </c>
      <c r="K28" s="8">
        <f t="shared" si="0"/>
        <v>0.017974537037037105</v>
      </c>
    </row>
    <row r="29" spans="1:11" ht="14.25">
      <c r="A29" s="5">
        <v>23</v>
      </c>
      <c r="B29" s="5">
        <v>9</v>
      </c>
      <c r="C29" s="5">
        <v>51</v>
      </c>
      <c r="D29" s="5" t="s">
        <v>120</v>
      </c>
      <c r="E29" s="5" t="s">
        <v>105</v>
      </c>
      <c r="F29" s="5">
        <v>1973</v>
      </c>
      <c r="G29" s="5" t="s">
        <v>31</v>
      </c>
      <c r="H29" s="5"/>
      <c r="I29" s="7">
        <v>0.0354166666666666</v>
      </c>
      <c r="J29" s="7">
        <v>0.053541666666666675</v>
      </c>
      <c r="K29" s="8">
        <f t="shared" si="0"/>
        <v>0.01812500000000007</v>
      </c>
    </row>
    <row r="30" spans="1:11" ht="14.25">
      <c r="A30" s="5">
        <v>24</v>
      </c>
      <c r="B30" s="5">
        <v>7</v>
      </c>
      <c r="C30" s="5">
        <v>33</v>
      </c>
      <c r="D30" s="5" t="s">
        <v>92</v>
      </c>
      <c r="E30" s="5" t="s">
        <v>51</v>
      </c>
      <c r="F30" s="5">
        <v>1960</v>
      </c>
      <c r="G30" s="5" t="s">
        <v>20</v>
      </c>
      <c r="H30" s="5"/>
      <c r="I30" s="7">
        <v>0.0229166666666666</v>
      </c>
      <c r="J30" s="7">
        <v>0.041851851851851855</v>
      </c>
      <c r="K30" s="8">
        <f t="shared" si="0"/>
        <v>0.018935185185185256</v>
      </c>
    </row>
    <row r="31" spans="1:11" ht="14.25">
      <c r="A31" s="5">
        <v>25</v>
      </c>
      <c r="B31" s="5">
        <v>1</v>
      </c>
      <c r="C31" s="5">
        <v>89</v>
      </c>
      <c r="D31" s="5" t="s">
        <v>54</v>
      </c>
      <c r="E31" s="5" t="s">
        <v>39</v>
      </c>
      <c r="F31" s="5">
        <v>1993</v>
      </c>
      <c r="G31" s="5" t="s">
        <v>35</v>
      </c>
      <c r="H31" s="5"/>
      <c r="I31" s="7">
        <v>0.00625</v>
      </c>
      <c r="J31" s="7">
        <v>0.02521990740740741</v>
      </c>
      <c r="K31" s="8">
        <f t="shared" si="0"/>
        <v>0.018969907407407408</v>
      </c>
    </row>
    <row r="32" spans="1:11" ht="14.25">
      <c r="A32" s="5">
        <v>26</v>
      </c>
      <c r="B32" s="5">
        <v>5</v>
      </c>
      <c r="C32" s="5">
        <v>9</v>
      </c>
      <c r="D32" s="5" t="s">
        <v>38</v>
      </c>
      <c r="E32" s="5" t="s">
        <v>39</v>
      </c>
      <c r="F32" s="5">
        <v>1982</v>
      </c>
      <c r="G32" s="5" t="s">
        <v>40</v>
      </c>
      <c r="H32" s="5"/>
      <c r="I32" s="7">
        <v>0.00625</v>
      </c>
      <c r="J32" s="7">
        <v>0.02525462962962963</v>
      </c>
      <c r="K32" s="8">
        <f t="shared" si="0"/>
        <v>0.019004629629629628</v>
      </c>
    </row>
    <row r="33" spans="1:11" ht="14.25">
      <c r="A33" s="5">
        <v>27</v>
      </c>
      <c r="B33" s="5">
        <v>6</v>
      </c>
      <c r="C33" s="5">
        <v>27</v>
      </c>
      <c r="D33" s="5" t="s">
        <v>84</v>
      </c>
      <c r="E33" s="5" t="s">
        <v>12</v>
      </c>
      <c r="F33" s="5">
        <v>1983</v>
      </c>
      <c r="G33" s="5" t="s">
        <v>40</v>
      </c>
      <c r="H33" s="5"/>
      <c r="I33" s="7">
        <v>0.01875</v>
      </c>
      <c r="J33" s="7">
        <v>0.03782407407407407</v>
      </c>
      <c r="K33" s="8">
        <f t="shared" si="0"/>
        <v>0.019074074074074073</v>
      </c>
    </row>
    <row r="34" spans="1:11" ht="14.25">
      <c r="A34" s="5">
        <v>28</v>
      </c>
      <c r="B34" s="5">
        <v>2</v>
      </c>
      <c r="C34" s="5">
        <v>88</v>
      </c>
      <c r="D34" s="5" t="s">
        <v>52</v>
      </c>
      <c r="E34" s="5" t="s">
        <v>53</v>
      </c>
      <c r="F34" s="5"/>
      <c r="G34" s="5" t="s">
        <v>35</v>
      </c>
      <c r="H34" s="5"/>
      <c r="I34" s="7">
        <v>0.00555555555555555</v>
      </c>
      <c r="J34" s="7">
        <v>0.024675925925925924</v>
      </c>
      <c r="K34" s="8">
        <f aca="true" t="shared" si="1" ref="K34:K65">J34-I34</f>
        <v>0.019120370370370374</v>
      </c>
    </row>
    <row r="35" spans="1:11" ht="14.25">
      <c r="A35" s="5">
        <v>29</v>
      </c>
      <c r="B35" s="5">
        <v>8</v>
      </c>
      <c r="C35" s="5">
        <v>14</v>
      </c>
      <c r="D35" s="5" t="s">
        <v>57</v>
      </c>
      <c r="E35" s="5" t="s">
        <v>58</v>
      </c>
      <c r="F35" s="5">
        <v>1961</v>
      </c>
      <c r="G35" s="5" t="s">
        <v>20</v>
      </c>
      <c r="H35" s="5"/>
      <c r="I35" s="7">
        <v>0.00972222222222222</v>
      </c>
      <c r="J35" s="7">
        <v>0.02890046296296296</v>
      </c>
      <c r="K35" s="8">
        <f t="shared" si="1"/>
        <v>0.01917824074074074</v>
      </c>
    </row>
    <row r="36" spans="1:11" ht="14.25">
      <c r="A36" s="5">
        <v>30</v>
      </c>
      <c r="B36" s="5">
        <v>3</v>
      </c>
      <c r="C36" s="5">
        <v>97</v>
      </c>
      <c r="D36" s="5" t="s">
        <v>93</v>
      </c>
      <c r="E36" s="5" t="s">
        <v>53</v>
      </c>
      <c r="F36" s="5">
        <v>1993</v>
      </c>
      <c r="G36" s="5" t="s">
        <v>35</v>
      </c>
      <c r="H36" s="5"/>
      <c r="I36" s="7">
        <v>0.0118055555555555</v>
      </c>
      <c r="J36" s="7">
        <v>0.03125</v>
      </c>
      <c r="K36" s="8">
        <f t="shared" si="1"/>
        <v>0.0194444444444445</v>
      </c>
    </row>
    <row r="37" spans="1:11" ht="14.25">
      <c r="A37" s="5">
        <v>31</v>
      </c>
      <c r="B37" s="5">
        <v>4</v>
      </c>
      <c r="C37" s="5">
        <v>92</v>
      </c>
      <c r="D37" s="5" t="s">
        <v>125</v>
      </c>
      <c r="E37" s="5" t="s">
        <v>37</v>
      </c>
      <c r="F37" s="5">
        <v>1994</v>
      </c>
      <c r="G37" s="5" t="s">
        <v>35</v>
      </c>
      <c r="H37" s="5"/>
      <c r="I37" s="7">
        <v>0.00833333333333333</v>
      </c>
      <c r="J37" s="7">
        <v>0.028240740740740736</v>
      </c>
      <c r="K37" s="8">
        <f t="shared" si="1"/>
        <v>0.01990740740740741</v>
      </c>
    </row>
    <row r="38" spans="1:11" ht="14.25">
      <c r="A38" s="5">
        <v>32</v>
      </c>
      <c r="B38" s="5">
        <v>2</v>
      </c>
      <c r="C38" s="5">
        <v>38</v>
      </c>
      <c r="D38" s="5" t="s">
        <v>100</v>
      </c>
      <c r="E38" s="5" t="s">
        <v>51</v>
      </c>
      <c r="F38" s="5">
        <v>1949</v>
      </c>
      <c r="G38" s="5" t="s">
        <v>23</v>
      </c>
      <c r="H38" s="5"/>
      <c r="I38" s="7">
        <v>0.0263888888888888</v>
      </c>
      <c r="J38" s="7">
        <v>0.046412037037037036</v>
      </c>
      <c r="K38" s="8">
        <f t="shared" si="1"/>
        <v>0.020023148148148238</v>
      </c>
    </row>
    <row r="39" spans="1:11" ht="14.25">
      <c r="A39" s="5">
        <v>33</v>
      </c>
      <c r="B39" s="5">
        <v>10</v>
      </c>
      <c r="C39" s="5">
        <v>46</v>
      </c>
      <c r="D39" s="5" t="s">
        <v>115</v>
      </c>
      <c r="E39" s="5" t="s">
        <v>77</v>
      </c>
      <c r="F39" s="5">
        <v>1978</v>
      </c>
      <c r="G39" s="5" t="s">
        <v>31</v>
      </c>
      <c r="H39" s="5"/>
      <c r="I39" s="7">
        <v>0.0319444444444444</v>
      </c>
      <c r="J39" s="7">
        <v>0.05199074074074075</v>
      </c>
      <c r="K39" s="8">
        <f t="shared" si="1"/>
        <v>0.020046296296296347</v>
      </c>
    </row>
    <row r="40" spans="1:11" ht="14.25">
      <c r="A40" s="5">
        <v>34</v>
      </c>
      <c r="B40" s="5">
        <v>9</v>
      </c>
      <c r="C40" s="5">
        <v>30</v>
      </c>
      <c r="D40" s="5" t="s">
        <v>41</v>
      </c>
      <c r="E40" s="5" t="s">
        <v>49</v>
      </c>
      <c r="F40" s="5">
        <v>1959</v>
      </c>
      <c r="G40" s="5" t="s">
        <v>20</v>
      </c>
      <c r="H40" s="5"/>
      <c r="I40" s="7">
        <v>0.0208333333333333</v>
      </c>
      <c r="J40" s="7">
        <v>0.0409375</v>
      </c>
      <c r="K40" s="8">
        <f t="shared" si="1"/>
        <v>0.0201041666666667</v>
      </c>
    </row>
    <row r="41" spans="1:11" ht="14.25">
      <c r="A41" s="5">
        <v>35</v>
      </c>
      <c r="B41" s="5">
        <v>11</v>
      </c>
      <c r="C41" s="5">
        <v>39</v>
      </c>
      <c r="D41" s="5" t="s">
        <v>101</v>
      </c>
      <c r="E41" s="5" t="s">
        <v>102</v>
      </c>
      <c r="F41" s="5">
        <v>1971</v>
      </c>
      <c r="G41" s="5" t="s">
        <v>31</v>
      </c>
      <c r="H41" s="5"/>
      <c r="I41" s="7">
        <v>0.0270833333333333</v>
      </c>
      <c r="J41" s="7">
        <v>0.047337962962962964</v>
      </c>
      <c r="K41" s="8">
        <f t="shared" si="1"/>
        <v>0.020254629629629664</v>
      </c>
    </row>
    <row r="42" spans="1:11" ht="14.25">
      <c r="A42" s="5">
        <v>36</v>
      </c>
      <c r="B42" s="5">
        <v>10</v>
      </c>
      <c r="C42" s="5">
        <v>31</v>
      </c>
      <c r="D42" s="5" t="s">
        <v>89</v>
      </c>
      <c r="E42" s="5" t="s">
        <v>90</v>
      </c>
      <c r="F42" s="5">
        <v>1963</v>
      </c>
      <c r="G42" s="5" t="s">
        <v>20</v>
      </c>
      <c r="H42" s="5"/>
      <c r="I42" s="7">
        <v>0.0215277777777777</v>
      </c>
      <c r="J42" s="7">
        <v>0.04179398148148148</v>
      </c>
      <c r="K42" s="8">
        <f t="shared" si="1"/>
        <v>0.02026620370370378</v>
      </c>
    </row>
    <row r="43" spans="1:11" ht="14.25">
      <c r="A43" s="5">
        <v>37</v>
      </c>
      <c r="B43" s="5">
        <v>3</v>
      </c>
      <c r="C43" s="5">
        <v>24</v>
      </c>
      <c r="D43" s="5" t="s">
        <v>79</v>
      </c>
      <c r="E43" s="5" t="s">
        <v>80</v>
      </c>
      <c r="F43" s="5">
        <v>1953</v>
      </c>
      <c r="G43" s="5" t="s">
        <v>23</v>
      </c>
      <c r="H43" s="5"/>
      <c r="I43" s="7">
        <v>0.0166666666666666</v>
      </c>
      <c r="J43" s="7">
        <v>0.03715277777777778</v>
      </c>
      <c r="K43" s="8">
        <f t="shared" si="1"/>
        <v>0.020486111111111177</v>
      </c>
    </row>
    <row r="44" spans="1:11" ht="14.25">
      <c r="A44" s="5">
        <v>38</v>
      </c>
      <c r="B44" s="5">
        <v>4</v>
      </c>
      <c r="C44" s="5">
        <v>7</v>
      </c>
      <c r="D44" s="5" t="s">
        <v>36</v>
      </c>
      <c r="E44" s="5" t="s">
        <v>37</v>
      </c>
      <c r="F44" s="5">
        <v>1990</v>
      </c>
      <c r="G44" s="5" t="s">
        <v>25</v>
      </c>
      <c r="H44" s="5"/>
      <c r="I44" s="7">
        <v>0.00486111111111111</v>
      </c>
      <c r="J44" s="7">
        <v>0.02542824074074074</v>
      </c>
      <c r="K44" s="8">
        <f t="shared" si="1"/>
        <v>0.02056712962962963</v>
      </c>
    </row>
    <row r="45" spans="1:11" ht="14.25">
      <c r="A45" s="5">
        <v>39</v>
      </c>
      <c r="B45" s="5">
        <v>11</v>
      </c>
      <c r="C45" s="5">
        <v>5</v>
      </c>
      <c r="D45" s="5" t="s">
        <v>27</v>
      </c>
      <c r="E45" s="5" t="s">
        <v>16</v>
      </c>
      <c r="F45" s="5">
        <v>1966</v>
      </c>
      <c r="G45" s="5" t="s">
        <v>20</v>
      </c>
      <c r="H45" s="5"/>
      <c r="I45" s="7">
        <v>0.00347222222222222</v>
      </c>
      <c r="J45" s="7">
        <v>0.02414351851851852</v>
      </c>
      <c r="K45" s="8">
        <f t="shared" si="1"/>
        <v>0.0206712962962963</v>
      </c>
    </row>
    <row r="46" spans="1:11" ht="14.25">
      <c r="A46" s="5">
        <v>40</v>
      </c>
      <c r="B46" s="5">
        <v>5</v>
      </c>
      <c r="C46" s="5">
        <v>18</v>
      </c>
      <c r="D46" s="5" t="s">
        <v>65</v>
      </c>
      <c r="E46" s="5" t="s">
        <v>64</v>
      </c>
      <c r="F46" s="5">
        <v>1992</v>
      </c>
      <c r="G46" s="5" t="s">
        <v>25</v>
      </c>
      <c r="H46" s="5"/>
      <c r="I46" s="7">
        <v>0.0125</v>
      </c>
      <c r="J46" s="7">
        <v>0.033229166666666664</v>
      </c>
      <c r="K46" s="8">
        <f t="shared" si="1"/>
        <v>0.020729166666666663</v>
      </c>
    </row>
    <row r="47" spans="1:11" ht="14.25">
      <c r="A47" s="5">
        <v>41</v>
      </c>
      <c r="B47" s="5">
        <v>12</v>
      </c>
      <c r="C47" s="5">
        <v>19</v>
      </c>
      <c r="D47" s="5" t="s">
        <v>66</v>
      </c>
      <c r="E47" s="5" t="s">
        <v>64</v>
      </c>
      <c r="F47" s="5">
        <v>1961</v>
      </c>
      <c r="G47" s="5" t="s">
        <v>20</v>
      </c>
      <c r="H47" s="5"/>
      <c r="I47" s="7">
        <v>0.0131944444444444</v>
      </c>
      <c r="J47" s="7">
        <v>0.03396990740740741</v>
      </c>
      <c r="K47" s="8">
        <f t="shared" si="1"/>
        <v>0.02077546296296301</v>
      </c>
    </row>
    <row r="48" spans="1:11" ht="14.25">
      <c r="A48" s="5">
        <v>42</v>
      </c>
      <c r="B48" s="5">
        <v>1</v>
      </c>
      <c r="C48" s="5">
        <v>43</v>
      </c>
      <c r="D48" s="5" t="s">
        <v>109</v>
      </c>
      <c r="E48" s="5" t="s">
        <v>110</v>
      </c>
      <c r="F48" s="5">
        <v>1973</v>
      </c>
      <c r="G48" s="5" t="s">
        <v>72</v>
      </c>
      <c r="H48" s="5"/>
      <c r="I48" s="7">
        <v>0.0298611111111111</v>
      </c>
      <c r="J48" s="7">
        <v>0.05075231481481481</v>
      </c>
      <c r="K48" s="8">
        <f t="shared" si="1"/>
        <v>0.020891203703703714</v>
      </c>
    </row>
    <row r="49" spans="1:11" ht="14.25">
      <c r="A49" s="5">
        <v>43</v>
      </c>
      <c r="B49" s="5">
        <v>13</v>
      </c>
      <c r="C49" s="5">
        <v>29</v>
      </c>
      <c r="D49" s="5" t="s">
        <v>87</v>
      </c>
      <c r="E49" s="5" t="s">
        <v>86</v>
      </c>
      <c r="F49" s="5">
        <v>1960</v>
      </c>
      <c r="G49" s="5" t="s">
        <v>20</v>
      </c>
      <c r="H49" s="5"/>
      <c r="I49" s="7">
        <v>0.0201388888888888</v>
      </c>
      <c r="J49" s="7">
        <v>0.041041666666666664</v>
      </c>
      <c r="K49" s="8">
        <f t="shared" si="1"/>
        <v>0.020902777777777864</v>
      </c>
    </row>
    <row r="50" spans="1:11" ht="14.25">
      <c r="A50" s="5">
        <v>44</v>
      </c>
      <c r="B50" s="5">
        <v>5</v>
      </c>
      <c r="C50" s="5">
        <v>94</v>
      </c>
      <c r="D50" s="5" t="s">
        <v>73</v>
      </c>
      <c r="E50" s="5" t="s">
        <v>74</v>
      </c>
      <c r="F50" s="5">
        <v>1995</v>
      </c>
      <c r="G50" s="5" t="s">
        <v>35</v>
      </c>
      <c r="H50" s="5"/>
      <c r="I50" s="7">
        <v>0.00972222222222222</v>
      </c>
      <c r="J50" s="7">
        <v>0.030636574074074076</v>
      </c>
      <c r="K50" s="8">
        <f t="shared" si="1"/>
        <v>0.020914351851851858</v>
      </c>
    </row>
    <row r="51" spans="1:11" ht="14.25">
      <c r="A51" s="5">
        <v>45</v>
      </c>
      <c r="B51" s="5">
        <v>6</v>
      </c>
      <c r="C51" s="5">
        <v>99</v>
      </c>
      <c r="D51" s="5" t="s">
        <v>98</v>
      </c>
      <c r="E51" s="5" t="s">
        <v>24</v>
      </c>
      <c r="F51" s="5">
        <v>1994</v>
      </c>
      <c r="G51" s="5" t="s">
        <v>35</v>
      </c>
      <c r="H51" s="5"/>
      <c r="I51" s="7">
        <v>0.0131944444444444</v>
      </c>
      <c r="J51" s="7">
        <v>0.03497685185185185</v>
      </c>
      <c r="K51" s="8">
        <f t="shared" si="1"/>
        <v>0.02178240740740745</v>
      </c>
    </row>
    <row r="52" spans="1:11" ht="14.25">
      <c r="A52" s="5">
        <v>46</v>
      </c>
      <c r="B52" s="5">
        <v>4</v>
      </c>
      <c r="C52" s="5">
        <v>17</v>
      </c>
      <c r="D52" s="5" t="s">
        <v>62</v>
      </c>
      <c r="E52" s="5" t="s">
        <v>63</v>
      </c>
      <c r="F52" s="5">
        <v>1955</v>
      </c>
      <c r="G52" s="5" t="s">
        <v>23</v>
      </c>
      <c r="H52" s="5"/>
      <c r="I52" s="7">
        <v>0.0118055555555555</v>
      </c>
      <c r="J52" s="7">
        <v>0.034027777777777775</v>
      </c>
      <c r="K52" s="8">
        <f t="shared" si="1"/>
        <v>0.022222222222222275</v>
      </c>
    </row>
    <row r="53" spans="1:11" ht="14.25">
      <c r="A53" s="5">
        <v>47</v>
      </c>
      <c r="B53" s="5">
        <v>5</v>
      </c>
      <c r="C53" s="5">
        <v>54</v>
      </c>
      <c r="D53" s="5" t="s">
        <v>122</v>
      </c>
      <c r="E53" s="5" t="s">
        <v>123</v>
      </c>
      <c r="F53" s="5">
        <v>1949</v>
      </c>
      <c r="G53" s="5" t="s">
        <v>23</v>
      </c>
      <c r="H53" s="5"/>
      <c r="I53" s="7">
        <v>0.0375</v>
      </c>
      <c r="J53" s="7">
        <v>0.05983796296296296</v>
      </c>
      <c r="K53" s="8">
        <f t="shared" si="1"/>
        <v>0.022337962962962962</v>
      </c>
    </row>
    <row r="54" spans="1:11" ht="14.25">
      <c r="A54" s="5">
        <v>48</v>
      </c>
      <c r="B54" s="5">
        <v>7</v>
      </c>
      <c r="C54" s="5">
        <v>93</v>
      </c>
      <c r="D54" s="5" t="s">
        <v>75</v>
      </c>
      <c r="E54" s="5" t="s">
        <v>42</v>
      </c>
      <c r="F54" s="5">
        <v>1993</v>
      </c>
      <c r="G54" s="5" t="s">
        <v>35</v>
      </c>
      <c r="H54" s="5"/>
      <c r="I54" s="7">
        <v>0.009027777777777779</v>
      </c>
      <c r="J54" s="7">
        <v>0.03140046296296296</v>
      </c>
      <c r="K54" s="8">
        <f t="shared" si="1"/>
        <v>0.022372685185185183</v>
      </c>
    </row>
    <row r="55" spans="1:11" ht="14.25">
      <c r="A55" s="5">
        <v>49</v>
      </c>
      <c r="B55" s="5">
        <v>13</v>
      </c>
      <c r="C55" s="5">
        <v>11</v>
      </c>
      <c r="D55" s="5" t="s">
        <v>48</v>
      </c>
      <c r="E55" s="5" t="s">
        <v>49</v>
      </c>
      <c r="F55" s="5">
        <v>1973</v>
      </c>
      <c r="G55" s="5" t="s">
        <v>31</v>
      </c>
      <c r="H55" s="5"/>
      <c r="I55" s="7">
        <v>0.00763888888888888</v>
      </c>
      <c r="J55" s="7">
        <v>0.030393518518518518</v>
      </c>
      <c r="K55" s="8">
        <f t="shared" si="1"/>
        <v>0.02275462962962964</v>
      </c>
    </row>
    <row r="56" spans="1:11" ht="14.25">
      <c r="A56" s="5">
        <v>50</v>
      </c>
      <c r="B56" s="5">
        <v>14</v>
      </c>
      <c r="C56" s="5">
        <v>8</v>
      </c>
      <c r="D56" s="5" t="s">
        <v>13</v>
      </c>
      <c r="E56" s="5" t="s">
        <v>14</v>
      </c>
      <c r="F56" s="5">
        <v>1975</v>
      </c>
      <c r="G56" s="5" t="s">
        <v>31</v>
      </c>
      <c r="H56" s="5"/>
      <c r="I56" s="7">
        <v>0.00555555555555555</v>
      </c>
      <c r="J56" s="7">
        <v>0.028333333333333332</v>
      </c>
      <c r="K56" s="8">
        <f t="shared" si="1"/>
        <v>0.022777777777777782</v>
      </c>
    </row>
    <row r="57" spans="1:11" ht="14.25">
      <c r="A57" s="5">
        <v>51</v>
      </c>
      <c r="B57" s="5">
        <v>14</v>
      </c>
      <c r="C57" s="5">
        <v>28</v>
      </c>
      <c r="D57" s="5" t="s">
        <v>85</v>
      </c>
      <c r="E57" s="5" t="s">
        <v>30</v>
      </c>
      <c r="F57" s="5">
        <v>1965</v>
      </c>
      <c r="G57" s="5" t="s">
        <v>20</v>
      </c>
      <c r="H57" s="5"/>
      <c r="I57" s="7">
        <v>0.0194444444444444</v>
      </c>
      <c r="J57" s="7">
        <v>0.04237268518518519</v>
      </c>
      <c r="K57" s="8">
        <f t="shared" si="1"/>
        <v>0.022928240740740787</v>
      </c>
    </row>
    <row r="58" spans="1:11" ht="14.25">
      <c r="A58" s="5">
        <v>52</v>
      </c>
      <c r="B58" s="5">
        <v>6</v>
      </c>
      <c r="C58" s="5">
        <v>52</v>
      </c>
      <c r="D58" s="5" t="s">
        <v>121</v>
      </c>
      <c r="E58" s="5" t="s">
        <v>49</v>
      </c>
      <c r="F58" s="5">
        <v>1948</v>
      </c>
      <c r="G58" s="5" t="s">
        <v>23</v>
      </c>
      <c r="H58" s="5"/>
      <c r="I58" s="7">
        <v>0.0361111111111111</v>
      </c>
      <c r="J58" s="7">
        <v>0.0590625</v>
      </c>
      <c r="K58" s="8">
        <f t="shared" si="1"/>
        <v>0.022951388888888896</v>
      </c>
    </row>
    <row r="59" spans="1:11" ht="14.25">
      <c r="A59" s="5">
        <v>53</v>
      </c>
      <c r="B59" s="5">
        <v>15</v>
      </c>
      <c r="C59" s="5">
        <v>20</v>
      </c>
      <c r="D59" s="5" t="s">
        <v>70</v>
      </c>
      <c r="E59" s="5" t="s">
        <v>63</v>
      </c>
      <c r="F59" s="5">
        <v>1965</v>
      </c>
      <c r="G59" s="5" t="s">
        <v>20</v>
      </c>
      <c r="H59" s="5"/>
      <c r="I59" s="7">
        <v>0.0138888888888888</v>
      </c>
      <c r="J59" s="7">
        <v>0.037349537037037035</v>
      </c>
      <c r="K59" s="8">
        <f t="shared" si="1"/>
        <v>0.023460648148148237</v>
      </c>
    </row>
    <row r="60" spans="1:11" ht="14.25">
      <c r="A60" s="5">
        <v>54</v>
      </c>
      <c r="B60" s="5">
        <v>15</v>
      </c>
      <c r="C60" s="5">
        <v>44</v>
      </c>
      <c r="D60" s="5" t="s">
        <v>111</v>
      </c>
      <c r="E60" s="5" t="s">
        <v>112</v>
      </c>
      <c r="F60" s="5">
        <v>1969</v>
      </c>
      <c r="G60" s="5" t="s">
        <v>31</v>
      </c>
      <c r="H60" s="5"/>
      <c r="I60" s="7">
        <v>0.0305555555555555</v>
      </c>
      <c r="J60" s="7">
        <v>0.054907407407407405</v>
      </c>
      <c r="K60" s="8">
        <f t="shared" si="1"/>
        <v>0.024351851851851906</v>
      </c>
    </row>
    <row r="61" spans="1:11" ht="14.25">
      <c r="A61" s="5">
        <v>55</v>
      </c>
      <c r="B61" s="5">
        <v>7</v>
      </c>
      <c r="C61" s="5">
        <v>3</v>
      </c>
      <c r="D61" s="5" t="s">
        <v>21</v>
      </c>
      <c r="E61" s="5" t="s">
        <v>22</v>
      </c>
      <c r="F61" s="5">
        <v>1958</v>
      </c>
      <c r="G61" s="5" t="s">
        <v>23</v>
      </c>
      <c r="H61" s="5"/>
      <c r="I61" s="7">
        <v>0.00208333333333333</v>
      </c>
      <c r="J61" s="7">
        <v>0.02665509259259259</v>
      </c>
      <c r="K61" s="8">
        <f t="shared" si="1"/>
        <v>0.024571759259259262</v>
      </c>
    </row>
    <row r="62" spans="1:11" ht="14.25">
      <c r="A62" s="5">
        <v>56</v>
      </c>
      <c r="B62" s="5">
        <v>8</v>
      </c>
      <c r="C62" s="5">
        <v>10</v>
      </c>
      <c r="D62" s="5" t="s">
        <v>15</v>
      </c>
      <c r="E62" s="5" t="s">
        <v>16</v>
      </c>
      <c r="F62" s="5">
        <v>1955</v>
      </c>
      <c r="G62" s="5" t="s">
        <v>23</v>
      </c>
      <c r="H62" s="5"/>
      <c r="I62" s="7">
        <v>0.00694444444444444</v>
      </c>
      <c r="J62" s="7">
        <v>0.03180555555555555</v>
      </c>
      <c r="K62" s="8">
        <f t="shared" si="1"/>
        <v>0.02486111111111111</v>
      </c>
    </row>
    <row r="63" spans="1:11" ht="14.25">
      <c r="A63" s="5">
        <v>57</v>
      </c>
      <c r="B63" s="5">
        <v>8</v>
      </c>
      <c r="C63" s="5">
        <v>96</v>
      </c>
      <c r="D63" s="5" t="s">
        <v>88</v>
      </c>
      <c r="E63" s="5" t="s">
        <v>12</v>
      </c>
      <c r="F63" s="5">
        <v>1994</v>
      </c>
      <c r="G63" s="5" t="s">
        <v>35</v>
      </c>
      <c r="H63" s="5"/>
      <c r="I63" s="7">
        <v>0.0111111111111111</v>
      </c>
      <c r="J63" s="7">
        <v>0.03622685185185185</v>
      </c>
      <c r="K63" s="8">
        <f t="shared" si="1"/>
        <v>0.02511574074074075</v>
      </c>
    </row>
    <row r="64" spans="1:11" ht="14.25">
      <c r="A64" s="5">
        <v>58</v>
      </c>
      <c r="B64" s="5">
        <v>9</v>
      </c>
      <c r="C64" s="5">
        <v>37</v>
      </c>
      <c r="D64" s="5" t="s">
        <v>99</v>
      </c>
      <c r="E64" s="5" t="s">
        <v>49</v>
      </c>
      <c r="F64" s="5">
        <v>1956</v>
      </c>
      <c r="G64" s="5" t="s">
        <v>23</v>
      </c>
      <c r="H64" s="5"/>
      <c r="I64" s="7">
        <v>0.0256944444444444</v>
      </c>
      <c r="J64" s="7">
        <v>0.05084490740740741</v>
      </c>
      <c r="K64" s="8">
        <f t="shared" si="1"/>
        <v>0.025150462962963006</v>
      </c>
    </row>
    <row r="65" spans="1:11" ht="14.25">
      <c r="A65" s="5">
        <v>59</v>
      </c>
      <c r="B65" s="5">
        <v>9</v>
      </c>
      <c r="C65" s="5">
        <v>98</v>
      </c>
      <c r="D65" s="5" t="s">
        <v>97</v>
      </c>
      <c r="E65" s="5" t="s">
        <v>39</v>
      </c>
      <c r="F65" s="5">
        <v>1994</v>
      </c>
      <c r="G65" s="5" t="s">
        <v>35</v>
      </c>
      <c r="H65" s="5"/>
      <c r="I65" s="7">
        <v>0.0125</v>
      </c>
      <c r="J65" s="7">
        <v>0.03908564814814815</v>
      </c>
      <c r="K65" s="8">
        <f t="shared" si="1"/>
        <v>0.026585648148148146</v>
      </c>
    </row>
    <row r="66" spans="1:11" ht="14.25">
      <c r="A66" s="5">
        <v>60</v>
      </c>
      <c r="B66" s="5">
        <v>10</v>
      </c>
      <c r="C66" s="5">
        <v>101</v>
      </c>
      <c r="D66" s="5" t="s">
        <v>50</v>
      </c>
      <c r="E66" s="5" t="s">
        <v>108</v>
      </c>
      <c r="F66" s="5">
        <v>1995</v>
      </c>
      <c r="G66" s="5" t="s">
        <v>35</v>
      </c>
      <c r="H66" s="5"/>
      <c r="I66" s="7">
        <v>0.0145833333333333</v>
      </c>
      <c r="J66" s="7">
        <v>0.04173611111111111</v>
      </c>
      <c r="K66" s="8">
        <f>J66-I66</f>
        <v>0.02715277777777781</v>
      </c>
    </row>
    <row r="67" spans="1:11" ht="14.25">
      <c r="A67" s="5">
        <v>61</v>
      </c>
      <c r="B67" s="5">
        <v>11</v>
      </c>
      <c r="C67" s="5">
        <v>86</v>
      </c>
      <c r="D67" s="5" t="s">
        <v>44</v>
      </c>
      <c r="E67" s="5" t="s">
        <v>80</v>
      </c>
      <c r="F67" s="5">
        <v>1993</v>
      </c>
      <c r="G67" s="5" t="s">
        <v>35</v>
      </c>
      <c r="H67" s="5"/>
      <c r="I67" s="7">
        <v>0.00416666666666666</v>
      </c>
      <c r="J67" s="7">
        <v>0.03164351851851852</v>
      </c>
      <c r="K67" s="8">
        <f>J67-I67</f>
        <v>0.027476851851851863</v>
      </c>
    </row>
    <row r="68" spans="1:11" ht="14.25">
      <c r="A68" s="5">
        <v>62</v>
      </c>
      <c r="B68" s="5">
        <v>12</v>
      </c>
      <c r="C68" s="5">
        <v>102</v>
      </c>
      <c r="D68" s="5" t="s">
        <v>113</v>
      </c>
      <c r="E68" s="5" t="s">
        <v>22</v>
      </c>
      <c r="F68" s="5">
        <v>1994</v>
      </c>
      <c r="G68" s="5" t="s">
        <v>35</v>
      </c>
      <c r="H68" s="5"/>
      <c r="I68" s="7">
        <v>0.0152777777777777</v>
      </c>
      <c r="J68" s="7">
        <v>0.04325231481481481</v>
      </c>
      <c r="K68" s="8">
        <f>J68-I68</f>
        <v>0.027974537037037114</v>
      </c>
    </row>
    <row r="69" spans="1:11" ht="14.25">
      <c r="A69" s="5">
        <v>63</v>
      </c>
      <c r="B69" s="5">
        <v>7</v>
      </c>
      <c r="C69" s="5">
        <v>26</v>
      </c>
      <c r="D69" s="5" t="s">
        <v>82</v>
      </c>
      <c r="E69" s="5" t="s">
        <v>83</v>
      </c>
      <c r="F69" s="5">
        <v>1980</v>
      </c>
      <c r="G69" s="5" t="s">
        <v>40</v>
      </c>
      <c r="H69" s="5"/>
      <c r="I69" s="7">
        <v>0.0180555555555555</v>
      </c>
      <c r="J69" s="7">
        <v>0.047407407407407405</v>
      </c>
      <c r="K69" s="8">
        <f>J69-I69</f>
        <v>0.029351851851851907</v>
      </c>
    </row>
    <row r="70" spans="1:11" ht="14.25">
      <c r="A70" s="5">
        <v>64</v>
      </c>
      <c r="B70" s="5">
        <v>13</v>
      </c>
      <c r="C70" s="5">
        <v>100</v>
      </c>
      <c r="D70" s="5" t="s">
        <v>99</v>
      </c>
      <c r="E70" s="5" t="s">
        <v>12</v>
      </c>
      <c r="F70" s="5">
        <v>1995</v>
      </c>
      <c r="G70" s="5" t="s">
        <v>35</v>
      </c>
      <c r="H70" s="5"/>
      <c r="I70" s="7">
        <v>0.0138888888888888</v>
      </c>
      <c r="J70" s="7">
        <v>0.044097222222222225</v>
      </c>
      <c r="K70" s="8">
        <f>J70-I70</f>
        <v>0.030208333333333427</v>
      </c>
    </row>
    <row r="71" spans="1:11" ht="14.25">
      <c r="A71" s="5">
        <v>65</v>
      </c>
      <c r="B71" s="5">
        <v>2</v>
      </c>
      <c r="C71" s="5">
        <v>21</v>
      </c>
      <c r="D71" s="5" t="s">
        <v>67</v>
      </c>
      <c r="E71" s="5" t="s">
        <v>71</v>
      </c>
      <c r="F71" s="5">
        <v>1965</v>
      </c>
      <c r="G71" s="5" t="s">
        <v>72</v>
      </c>
      <c r="H71" s="5"/>
      <c r="I71" s="7">
        <v>0.0145833333333333</v>
      </c>
      <c r="J71" s="7">
        <v>0.04501157407407407</v>
      </c>
      <c r="K71" s="8">
        <f>J71-I71</f>
        <v>0.03042824074074077</v>
      </c>
    </row>
    <row r="72" spans="1:11" ht="14.25">
      <c r="A72" s="5">
        <v>66</v>
      </c>
      <c r="B72" s="5">
        <v>10</v>
      </c>
      <c r="C72" s="5">
        <v>13</v>
      </c>
      <c r="D72" s="5" t="s">
        <v>55</v>
      </c>
      <c r="E72" s="5" t="s">
        <v>56</v>
      </c>
      <c r="F72" s="5">
        <v>1950</v>
      </c>
      <c r="G72" s="5" t="s">
        <v>23</v>
      </c>
      <c r="H72" s="5"/>
      <c r="I72" s="7">
        <v>0.00902777777777777</v>
      </c>
      <c r="J72" s="7">
        <v>0.04116898148148148</v>
      </c>
      <c r="K72" s="8">
        <f>J72-I72</f>
        <v>0.032141203703703713</v>
      </c>
    </row>
    <row r="73" spans="1:11" ht="14.25">
      <c r="A73" s="5">
        <v>67</v>
      </c>
      <c r="B73" s="5">
        <v>14</v>
      </c>
      <c r="C73" s="5">
        <v>85</v>
      </c>
      <c r="D73" s="5" t="s">
        <v>43</v>
      </c>
      <c r="E73" s="5" t="s">
        <v>24</v>
      </c>
      <c r="F73" s="5">
        <v>1994</v>
      </c>
      <c r="G73" s="5" t="s">
        <v>35</v>
      </c>
      <c r="H73" s="5"/>
      <c r="I73" s="7">
        <v>0.00347222222222222</v>
      </c>
      <c r="J73" s="7">
        <v>0.0409375</v>
      </c>
      <c r="K73" s="8">
        <f>J73-I73</f>
        <v>0.037465277777777785</v>
      </c>
    </row>
    <row r="74" spans="1:11" ht="14.25">
      <c r="A74" s="5">
        <v>68</v>
      </c>
      <c r="B74" s="5">
        <v>15</v>
      </c>
      <c r="C74" s="5">
        <v>84</v>
      </c>
      <c r="D74" s="5" t="s">
        <v>41</v>
      </c>
      <c r="E74" s="5" t="s">
        <v>42</v>
      </c>
      <c r="F74" s="5">
        <v>1994</v>
      </c>
      <c r="G74" s="5" t="s">
        <v>35</v>
      </c>
      <c r="H74" s="5"/>
      <c r="I74" s="7">
        <v>0.00277777777777777</v>
      </c>
      <c r="J74" s="7">
        <v>0.0409375</v>
      </c>
      <c r="K74" s="8">
        <f>J74-I74</f>
        <v>0.038159722222222234</v>
      </c>
    </row>
    <row r="75" spans="1:11" ht="14.25">
      <c r="A75" s="5"/>
      <c r="B75" s="5"/>
      <c r="C75" s="5">
        <v>83</v>
      </c>
      <c r="D75" s="5" t="s">
        <v>34</v>
      </c>
      <c r="E75" s="5" t="s">
        <v>24</v>
      </c>
      <c r="F75" s="5">
        <v>1995</v>
      </c>
      <c r="G75" s="5" t="s">
        <v>35</v>
      </c>
      <c r="H75" s="5"/>
      <c r="I75" s="7">
        <v>0.00208333333333333</v>
      </c>
      <c r="J75" s="7">
        <v>0</v>
      </c>
      <c r="K75" s="8" t="s">
        <v>124</v>
      </c>
    </row>
    <row r="76" spans="1:11" ht="14.25">
      <c r="A76" s="5"/>
      <c r="B76" s="5"/>
      <c r="C76" s="5">
        <v>103</v>
      </c>
      <c r="D76" s="5" t="s">
        <v>117</v>
      </c>
      <c r="E76" s="5" t="s">
        <v>49</v>
      </c>
      <c r="F76" s="5">
        <v>1994</v>
      </c>
      <c r="G76" s="5" t="s">
        <v>35</v>
      </c>
      <c r="H76" s="5"/>
      <c r="I76" s="7">
        <v>0.0159722222222222</v>
      </c>
      <c r="J76" s="7">
        <v>0</v>
      </c>
      <c r="K76" s="8" t="s">
        <v>124</v>
      </c>
    </row>
  </sheetData>
  <sheetProtection/>
  <printOptions/>
  <pageMargins left="0.7" right="0.7" top="0.19" bottom="0.27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9">
      <selection activeCell="A2" sqref="A2:IV24"/>
    </sheetView>
  </sheetViews>
  <sheetFormatPr defaultColWidth="9.140625" defaultRowHeight="15"/>
  <cols>
    <col min="2" max="2" width="13.7109375" style="0" customWidth="1"/>
    <col min="7" max="7" width="9.140625" style="2" customWidth="1"/>
    <col min="9" max="9" width="13.140625" style="0" customWidth="1"/>
  </cols>
  <sheetData>
    <row r="1" spans="1:11" s="1" customFormat="1" ht="30" customHeight="1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1" t="s">
        <v>7</v>
      </c>
      <c r="I1" s="1" t="s">
        <v>10</v>
      </c>
      <c r="J1" s="1" t="s">
        <v>8</v>
      </c>
      <c r="K1" s="1" t="s">
        <v>9</v>
      </c>
    </row>
    <row r="2" spans="1:9" ht="14.25">
      <c r="A2" s="5">
        <v>81</v>
      </c>
      <c r="B2" s="5" t="s">
        <v>27</v>
      </c>
      <c r="C2" s="5" t="s">
        <v>12</v>
      </c>
      <c r="D2" s="5">
        <v>1996</v>
      </c>
      <c r="E2" s="5" t="s">
        <v>28</v>
      </c>
      <c r="F2" s="5"/>
      <c r="G2" s="7">
        <v>0.0006944444444444445</v>
      </c>
      <c r="H2" s="2">
        <v>0</v>
      </c>
      <c r="I2" s="3">
        <f aca="true" t="shared" si="0" ref="I2:I41">H2-G2</f>
        <v>-0.0006944444444444445</v>
      </c>
    </row>
    <row r="3" spans="1:9" ht="14.25">
      <c r="A3" s="5">
        <v>82</v>
      </c>
      <c r="B3" s="5" t="s">
        <v>32</v>
      </c>
      <c r="C3" s="5" t="s">
        <v>33</v>
      </c>
      <c r="D3" s="5">
        <v>1996</v>
      </c>
      <c r="E3" s="5" t="s">
        <v>28</v>
      </c>
      <c r="F3" s="5"/>
      <c r="G3" s="7">
        <v>0.001388888888888889</v>
      </c>
      <c r="H3" s="2">
        <v>0</v>
      </c>
      <c r="I3" s="3">
        <f t="shared" si="0"/>
        <v>-0.001388888888888889</v>
      </c>
    </row>
    <row r="4" spans="1:9" ht="14.25">
      <c r="A4" s="5">
        <v>83</v>
      </c>
      <c r="B4" s="5" t="s">
        <v>34</v>
      </c>
      <c r="C4" s="5" t="s">
        <v>24</v>
      </c>
      <c r="D4" s="5">
        <v>1995</v>
      </c>
      <c r="E4" s="5" t="s">
        <v>35</v>
      </c>
      <c r="F4" s="5"/>
      <c r="G4" s="7">
        <v>0.00208333333333333</v>
      </c>
      <c r="H4" s="2">
        <v>0</v>
      </c>
      <c r="I4" s="3">
        <f t="shared" si="0"/>
        <v>-0.00208333333333333</v>
      </c>
    </row>
    <row r="5" spans="1:9" ht="14.25">
      <c r="A5" s="5">
        <v>84</v>
      </c>
      <c r="B5" s="5" t="s">
        <v>41</v>
      </c>
      <c r="C5" s="5" t="s">
        <v>42</v>
      </c>
      <c r="D5" s="5">
        <v>1994</v>
      </c>
      <c r="E5" s="5" t="s">
        <v>35</v>
      </c>
      <c r="F5" s="5"/>
      <c r="G5" s="7">
        <v>0.00277777777777777</v>
      </c>
      <c r="H5" s="2">
        <v>0</v>
      </c>
      <c r="I5" s="3">
        <f t="shared" si="0"/>
        <v>-0.00277777777777777</v>
      </c>
    </row>
    <row r="6" spans="1:9" ht="14.25">
      <c r="A6" s="5">
        <v>85</v>
      </c>
      <c r="B6" s="5" t="s">
        <v>43</v>
      </c>
      <c r="C6" s="5" t="s">
        <v>24</v>
      </c>
      <c r="D6" s="5">
        <v>1994</v>
      </c>
      <c r="E6" s="5" t="s">
        <v>35</v>
      </c>
      <c r="F6" s="5"/>
      <c r="G6" s="7">
        <v>0.00347222222222222</v>
      </c>
      <c r="H6" s="2">
        <v>0</v>
      </c>
      <c r="I6" s="3">
        <f t="shared" si="0"/>
        <v>-0.00347222222222222</v>
      </c>
    </row>
    <row r="7" spans="1:9" ht="14.25">
      <c r="A7" s="5">
        <v>86</v>
      </c>
      <c r="B7" s="5" t="s">
        <v>44</v>
      </c>
      <c r="C7" s="5" t="s">
        <v>45</v>
      </c>
      <c r="D7" s="5">
        <v>1993</v>
      </c>
      <c r="E7" s="5" t="s">
        <v>35</v>
      </c>
      <c r="F7" s="5"/>
      <c r="G7" s="7">
        <v>0.00416666666666666</v>
      </c>
      <c r="H7" s="2">
        <v>0</v>
      </c>
      <c r="I7" s="3">
        <f t="shared" si="0"/>
        <v>-0.00416666666666666</v>
      </c>
    </row>
    <row r="8" spans="1:9" ht="14.25">
      <c r="A8" s="5">
        <v>87</v>
      </c>
      <c r="B8" s="5" t="s">
        <v>46</v>
      </c>
      <c r="C8" s="5" t="s">
        <v>47</v>
      </c>
      <c r="D8" s="5">
        <v>1996</v>
      </c>
      <c r="E8" s="5" t="s">
        <v>28</v>
      </c>
      <c r="F8" s="5"/>
      <c r="G8" s="7">
        <v>0.00486111111111111</v>
      </c>
      <c r="H8" s="2">
        <v>0</v>
      </c>
      <c r="I8" s="3">
        <f t="shared" si="0"/>
        <v>-0.00486111111111111</v>
      </c>
    </row>
    <row r="9" spans="1:9" ht="14.25">
      <c r="A9" s="5">
        <v>88</v>
      </c>
      <c r="B9" s="5" t="s">
        <v>52</v>
      </c>
      <c r="C9" s="5" t="s">
        <v>53</v>
      </c>
      <c r="D9" s="5"/>
      <c r="E9" s="5" t="s">
        <v>35</v>
      </c>
      <c r="F9" s="5"/>
      <c r="G9" s="7">
        <v>0.00555555555555555</v>
      </c>
      <c r="H9" s="2">
        <v>0</v>
      </c>
      <c r="I9" s="3">
        <f t="shared" si="0"/>
        <v>-0.00555555555555555</v>
      </c>
    </row>
    <row r="10" spans="1:9" ht="14.25">
      <c r="A10" s="5">
        <v>89</v>
      </c>
      <c r="B10" s="5" t="s">
        <v>54</v>
      </c>
      <c r="C10" s="5" t="s">
        <v>39</v>
      </c>
      <c r="D10" s="5">
        <v>1993</v>
      </c>
      <c r="E10" s="5" t="s">
        <v>35</v>
      </c>
      <c r="F10" s="5"/>
      <c r="G10" s="7">
        <v>0.00625</v>
      </c>
      <c r="H10" s="2">
        <v>0</v>
      </c>
      <c r="I10" s="3">
        <f t="shared" si="0"/>
        <v>-0.00625</v>
      </c>
    </row>
    <row r="11" spans="1:9" ht="14.25">
      <c r="A11" s="5">
        <v>90</v>
      </c>
      <c r="B11" s="5" t="s">
        <v>61</v>
      </c>
      <c r="C11" s="5" t="s">
        <v>60</v>
      </c>
      <c r="D11" s="5">
        <v>1997</v>
      </c>
      <c r="E11" s="5" t="s">
        <v>28</v>
      </c>
      <c r="F11" s="5"/>
      <c r="G11" s="7">
        <v>0.00694444444444444</v>
      </c>
      <c r="H11" s="2">
        <v>0</v>
      </c>
      <c r="I11" s="3">
        <f t="shared" si="0"/>
        <v>-0.00694444444444444</v>
      </c>
    </row>
    <row r="12" spans="1:9" ht="14.25">
      <c r="A12" s="5">
        <v>91</v>
      </c>
      <c r="B12" s="5" t="s">
        <v>67</v>
      </c>
      <c r="C12" s="5" t="s">
        <v>68</v>
      </c>
      <c r="D12" s="5">
        <v>1997</v>
      </c>
      <c r="E12" s="5" t="s">
        <v>69</v>
      </c>
      <c r="F12" s="5"/>
      <c r="G12" s="7">
        <v>0.00763888888888888</v>
      </c>
      <c r="H12" s="2">
        <v>0</v>
      </c>
      <c r="I12" s="3">
        <f t="shared" si="0"/>
        <v>-0.00763888888888888</v>
      </c>
    </row>
    <row r="13" spans="1:9" ht="14.25">
      <c r="A13" s="5">
        <v>92</v>
      </c>
      <c r="B13" s="5" t="s">
        <v>67</v>
      </c>
      <c r="C13" s="5" t="s">
        <v>37</v>
      </c>
      <c r="D13" s="5">
        <v>1994</v>
      </c>
      <c r="E13" s="5" t="s">
        <v>35</v>
      </c>
      <c r="F13" s="5"/>
      <c r="G13" s="7">
        <v>0.00833333333333333</v>
      </c>
      <c r="H13" s="2">
        <v>0</v>
      </c>
      <c r="I13" s="3">
        <f t="shared" si="0"/>
        <v>-0.00833333333333333</v>
      </c>
    </row>
    <row r="14" spans="1:9" ht="14.25">
      <c r="A14" s="5">
        <v>93</v>
      </c>
      <c r="B14" s="5" t="s">
        <v>75</v>
      </c>
      <c r="C14" s="5" t="s">
        <v>42</v>
      </c>
      <c r="D14" s="5">
        <v>1993</v>
      </c>
      <c r="E14" s="5" t="s">
        <v>35</v>
      </c>
      <c r="F14" s="5"/>
      <c r="G14" s="7">
        <v>0.00902777777777777</v>
      </c>
      <c r="H14" s="2">
        <v>0</v>
      </c>
      <c r="I14" s="3">
        <f t="shared" si="0"/>
        <v>-0.00902777777777777</v>
      </c>
    </row>
    <row r="15" spans="1:9" ht="14.25">
      <c r="A15" s="5">
        <v>94</v>
      </c>
      <c r="B15" s="5" t="s">
        <v>73</v>
      </c>
      <c r="C15" s="5" t="s">
        <v>74</v>
      </c>
      <c r="D15" s="5">
        <v>1995</v>
      </c>
      <c r="E15" s="5" t="s">
        <v>35</v>
      </c>
      <c r="F15" s="5"/>
      <c r="G15" s="7">
        <v>0.00972222222222222</v>
      </c>
      <c r="H15" s="2">
        <v>0</v>
      </c>
      <c r="I15" s="3">
        <f t="shared" si="0"/>
        <v>-0.00972222222222222</v>
      </c>
    </row>
    <row r="16" spans="1:9" ht="14.25">
      <c r="A16" s="5">
        <v>95</v>
      </c>
      <c r="B16" s="5"/>
      <c r="C16" s="5"/>
      <c r="D16" s="5"/>
      <c r="E16" s="5"/>
      <c r="F16" s="5"/>
      <c r="G16" s="7">
        <v>0.0104166666666667</v>
      </c>
      <c r="H16" s="2">
        <v>0</v>
      </c>
      <c r="I16" s="3">
        <f t="shared" si="0"/>
        <v>-0.0104166666666667</v>
      </c>
    </row>
    <row r="17" spans="1:9" ht="14.25">
      <c r="A17" s="5">
        <v>96</v>
      </c>
      <c r="B17" s="5" t="s">
        <v>88</v>
      </c>
      <c r="C17" s="5" t="s">
        <v>12</v>
      </c>
      <c r="D17" s="5">
        <v>1994</v>
      </c>
      <c r="E17" s="5" t="s">
        <v>35</v>
      </c>
      <c r="F17" s="5"/>
      <c r="G17" s="7">
        <v>0.0111111111111111</v>
      </c>
      <c r="H17" s="2">
        <v>0</v>
      </c>
      <c r="I17" s="3">
        <f t="shared" si="0"/>
        <v>-0.0111111111111111</v>
      </c>
    </row>
    <row r="18" spans="1:9" ht="14.25">
      <c r="A18" s="5">
        <v>97</v>
      </c>
      <c r="B18" s="5" t="s">
        <v>93</v>
      </c>
      <c r="C18" s="5" t="s">
        <v>53</v>
      </c>
      <c r="D18" s="5">
        <v>1993</v>
      </c>
      <c r="E18" s="5" t="s">
        <v>35</v>
      </c>
      <c r="F18" s="5"/>
      <c r="G18" s="7">
        <v>0.0118055555555555</v>
      </c>
      <c r="H18" s="2">
        <v>0</v>
      </c>
      <c r="I18" s="3">
        <f t="shared" si="0"/>
        <v>-0.0118055555555555</v>
      </c>
    </row>
    <row r="19" spans="1:9" ht="14.25">
      <c r="A19" s="5">
        <v>98</v>
      </c>
      <c r="B19" s="5" t="s">
        <v>97</v>
      </c>
      <c r="C19" s="5" t="s">
        <v>39</v>
      </c>
      <c r="D19" s="5">
        <v>1994</v>
      </c>
      <c r="E19" s="5" t="s">
        <v>35</v>
      </c>
      <c r="F19" s="5"/>
      <c r="G19" s="7">
        <v>0.0125</v>
      </c>
      <c r="H19" s="2">
        <v>0</v>
      </c>
      <c r="I19" s="3">
        <f t="shared" si="0"/>
        <v>-0.0125</v>
      </c>
    </row>
    <row r="20" spans="1:9" ht="14.25">
      <c r="A20" s="5">
        <v>99</v>
      </c>
      <c r="B20" s="5" t="s">
        <v>98</v>
      </c>
      <c r="C20" s="5" t="s">
        <v>24</v>
      </c>
      <c r="D20" s="5">
        <v>1994</v>
      </c>
      <c r="E20" s="5" t="s">
        <v>35</v>
      </c>
      <c r="F20" s="5"/>
      <c r="G20" s="7">
        <v>0.0131944444444444</v>
      </c>
      <c r="H20" s="2">
        <v>0</v>
      </c>
      <c r="I20" s="3">
        <f t="shared" si="0"/>
        <v>-0.0131944444444444</v>
      </c>
    </row>
    <row r="21" spans="1:9" ht="14.25">
      <c r="A21" s="5">
        <v>100</v>
      </c>
      <c r="B21" s="5" t="s">
        <v>99</v>
      </c>
      <c r="C21" s="5" t="s">
        <v>12</v>
      </c>
      <c r="D21" s="5">
        <v>1995</v>
      </c>
      <c r="E21" s="5" t="s">
        <v>35</v>
      </c>
      <c r="F21" s="5"/>
      <c r="G21" s="7">
        <v>0.0138888888888888</v>
      </c>
      <c r="H21" s="2">
        <v>0</v>
      </c>
      <c r="I21" s="3">
        <f t="shared" si="0"/>
        <v>-0.0138888888888888</v>
      </c>
    </row>
    <row r="22" spans="1:9" ht="14.25">
      <c r="A22" s="5">
        <v>101</v>
      </c>
      <c r="B22" s="5" t="s">
        <v>50</v>
      </c>
      <c r="C22" s="5" t="s">
        <v>108</v>
      </c>
      <c r="D22" s="5">
        <v>1995</v>
      </c>
      <c r="E22" s="5" t="s">
        <v>35</v>
      </c>
      <c r="F22" s="5"/>
      <c r="G22" s="7">
        <v>0.0145833333333333</v>
      </c>
      <c r="H22" s="2">
        <v>0</v>
      </c>
      <c r="I22" s="3">
        <f t="shared" si="0"/>
        <v>-0.0145833333333333</v>
      </c>
    </row>
    <row r="23" spans="1:9" ht="14.25">
      <c r="A23" s="5">
        <v>102</v>
      </c>
      <c r="B23" s="5" t="s">
        <v>113</v>
      </c>
      <c r="C23" s="5" t="s">
        <v>22</v>
      </c>
      <c r="D23" s="5">
        <v>1994</v>
      </c>
      <c r="E23" s="5" t="s">
        <v>35</v>
      </c>
      <c r="F23" s="5"/>
      <c r="G23" s="7">
        <v>0.0152777777777777</v>
      </c>
      <c r="H23" s="2">
        <v>0</v>
      </c>
      <c r="I23" s="3">
        <f t="shared" si="0"/>
        <v>-0.0152777777777777</v>
      </c>
    </row>
    <row r="24" spans="1:9" ht="14.25">
      <c r="A24" s="5">
        <v>103</v>
      </c>
      <c r="B24" s="5" t="s">
        <v>117</v>
      </c>
      <c r="C24" s="5" t="s">
        <v>49</v>
      </c>
      <c r="D24" s="5">
        <v>1994</v>
      </c>
      <c r="E24" s="5" t="s">
        <v>35</v>
      </c>
      <c r="F24" s="5"/>
      <c r="G24" s="7">
        <v>0.0159722222222222</v>
      </c>
      <c r="H24" s="2">
        <v>0</v>
      </c>
      <c r="I24" s="3">
        <f t="shared" si="0"/>
        <v>-0.0159722222222222</v>
      </c>
    </row>
    <row r="25" spans="1:9" ht="14.25">
      <c r="A25">
        <v>104</v>
      </c>
      <c r="G25" s="2">
        <v>0.0166666666666666</v>
      </c>
      <c r="H25" s="2">
        <v>0</v>
      </c>
      <c r="I25" s="3">
        <f t="shared" si="0"/>
        <v>-0.0166666666666666</v>
      </c>
    </row>
    <row r="26" spans="1:9" ht="14.25">
      <c r="A26">
        <v>105</v>
      </c>
      <c r="G26" s="2">
        <v>0.0173611111111111</v>
      </c>
      <c r="H26" s="2">
        <v>0</v>
      </c>
      <c r="I26" s="3">
        <f t="shared" si="0"/>
        <v>-0.0173611111111111</v>
      </c>
    </row>
    <row r="27" spans="1:9" ht="14.25">
      <c r="A27">
        <v>106</v>
      </c>
      <c r="G27" s="2">
        <v>0.0180555555555555</v>
      </c>
      <c r="H27" s="2">
        <v>0</v>
      </c>
      <c r="I27" s="3">
        <f t="shared" si="0"/>
        <v>-0.0180555555555555</v>
      </c>
    </row>
    <row r="28" spans="1:9" ht="14.25">
      <c r="A28">
        <v>107</v>
      </c>
      <c r="G28" s="2">
        <v>0.01875</v>
      </c>
      <c r="H28" s="2">
        <v>0</v>
      </c>
      <c r="I28" s="3">
        <f t="shared" si="0"/>
        <v>-0.01875</v>
      </c>
    </row>
    <row r="29" spans="1:9" ht="14.25">
      <c r="A29">
        <v>108</v>
      </c>
      <c r="G29" s="2">
        <v>0.0194444444444444</v>
      </c>
      <c r="H29" s="2">
        <v>0</v>
      </c>
      <c r="I29" s="3">
        <f t="shared" si="0"/>
        <v>-0.0194444444444444</v>
      </c>
    </row>
    <row r="30" spans="1:9" ht="14.25">
      <c r="A30">
        <v>109</v>
      </c>
      <c r="G30" s="2">
        <v>0.0201388888888888</v>
      </c>
      <c r="H30" s="2">
        <v>0</v>
      </c>
      <c r="I30" s="3">
        <f t="shared" si="0"/>
        <v>-0.0201388888888888</v>
      </c>
    </row>
    <row r="31" spans="1:9" ht="14.25">
      <c r="A31">
        <v>110</v>
      </c>
      <c r="G31" s="2">
        <v>0.0208333333333333</v>
      </c>
      <c r="H31" s="2">
        <v>0</v>
      </c>
      <c r="I31" s="3">
        <f t="shared" si="0"/>
        <v>-0.0208333333333333</v>
      </c>
    </row>
    <row r="32" spans="1:9" ht="14.25">
      <c r="A32">
        <v>111</v>
      </c>
      <c r="G32" s="2">
        <v>0.0215277777777777</v>
      </c>
      <c r="H32" s="2">
        <v>0</v>
      </c>
      <c r="I32" s="3">
        <f t="shared" si="0"/>
        <v>-0.0215277777777777</v>
      </c>
    </row>
    <row r="33" spans="1:9" ht="14.25">
      <c r="A33">
        <v>112</v>
      </c>
      <c r="G33" s="2">
        <v>0.0222222222222222</v>
      </c>
      <c r="H33" s="2">
        <v>0</v>
      </c>
      <c r="I33" s="3">
        <f t="shared" si="0"/>
        <v>-0.0222222222222222</v>
      </c>
    </row>
    <row r="34" spans="1:9" ht="14.25">
      <c r="A34">
        <v>113</v>
      </c>
      <c r="G34" s="2">
        <v>0.0229166666666666</v>
      </c>
      <c r="H34" s="2">
        <v>0</v>
      </c>
      <c r="I34" s="3">
        <f t="shared" si="0"/>
        <v>-0.0229166666666666</v>
      </c>
    </row>
    <row r="35" spans="1:9" ht="14.25">
      <c r="A35">
        <v>114</v>
      </c>
      <c r="G35" s="2">
        <v>0.0236111111111111</v>
      </c>
      <c r="H35" s="2">
        <v>0</v>
      </c>
      <c r="I35" s="3">
        <f t="shared" si="0"/>
        <v>-0.0236111111111111</v>
      </c>
    </row>
    <row r="36" spans="1:9" ht="14.25">
      <c r="A36">
        <v>115</v>
      </c>
      <c r="G36" s="2">
        <v>0.0243055555555555</v>
      </c>
      <c r="H36" s="2">
        <v>0</v>
      </c>
      <c r="I36" s="3">
        <f t="shared" si="0"/>
        <v>-0.0243055555555555</v>
      </c>
    </row>
    <row r="37" spans="1:9" ht="14.25">
      <c r="A37">
        <v>116</v>
      </c>
      <c r="G37" s="2">
        <v>0.025</v>
      </c>
      <c r="H37" s="2">
        <v>0</v>
      </c>
      <c r="I37" s="3">
        <f t="shared" si="0"/>
        <v>-0.025</v>
      </c>
    </row>
    <row r="38" spans="1:9" ht="14.25">
      <c r="A38">
        <v>117</v>
      </c>
      <c r="G38" s="2">
        <v>0.0256944444444444</v>
      </c>
      <c r="H38" s="2">
        <v>0</v>
      </c>
      <c r="I38" s="3">
        <f t="shared" si="0"/>
        <v>-0.0256944444444444</v>
      </c>
    </row>
    <row r="39" spans="1:9" ht="14.25">
      <c r="A39">
        <v>118</v>
      </c>
      <c r="G39" s="2">
        <v>0.0263888888888888</v>
      </c>
      <c r="H39" s="2">
        <v>0</v>
      </c>
      <c r="I39" s="3">
        <f t="shared" si="0"/>
        <v>-0.0263888888888888</v>
      </c>
    </row>
    <row r="40" spans="1:9" ht="14.25">
      <c r="A40">
        <v>119</v>
      </c>
      <c r="G40" s="2">
        <v>0.0270833333333333</v>
      </c>
      <c r="H40" s="2">
        <v>0</v>
      </c>
      <c r="I40" s="3">
        <f t="shared" si="0"/>
        <v>-0.0270833333333333</v>
      </c>
    </row>
    <row r="41" spans="1:9" ht="14.25">
      <c r="A41">
        <v>120</v>
      </c>
      <c r="G41" s="2">
        <v>0.0277777777777777</v>
      </c>
      <c r="H41" s="2">
        <v>0</v>
      </c>
      <c r="I41" s="3">
        <f t="shared" si="0"/>
        <v>-0.0277777777777777</v>
      </c>
    </row>
    <row r="42" spans="1:7" ht="14.25">
      <c r="A42">
        <v>121</v>
      </c>
      <c r="G42" s="2">
        <v>0.0284722222222222</v>
      </c>
    </row>
    <row r="43" spans="1:7" ht="14.25">
      <c r="A43">
        <v>122</v>
      </c>
      <c r="G43" s="2">
        <v>0.0291666666666666</v>
      </c>
    </row>
    <row r="44" spans="1:7" ht="14.25">
      <c r="A44">
        <v>123</v>
      </c>
      <c r="G44" s="2">
        <v>0.0298611111111111</v>
      </c>
    </row>
    <row r="45" spans="1:7" ht="14.25">
      <c r="A45">
        <v>124</v>
      </c>
      <c r="G45" s="2">
        <v>0.0305555555555555</v>
      </c>
    </row>
    <row r="46" spans="1:7" ht="14.25">
      <c r="A46">
        <v>125</v>
      </c>
      <c r="G46" s="2">
        <v>0.03125</v>
      </c>
    </row>
    <row r="47" spans="1:7" ht="14.25">
      <c r="A47">
        <v>126</v>
      </c>
      <c r="G47" s="2">
        <v>0.0319444444444444</v>
      </c>
    </row>
    <row r="48" spans="1:7" ht="14.25">
      <c r="A48">
        <v>127</v>
      </c>
      <c r="G48" s="2">
        <v>0.0326388888888888</v>
      </c>
    </row>
    <row r="49" spans="1:7" ht="14.25">
      <c r="A49">
        <v>128</v>
      </c>
      <c r="G49" s="2">
        <v>0.0333333333333333</v>
      </c>
    </row>
    <row r="50" spans="1:7" ht="14.25">
      <c r="A50">
        <v>129</v>
      </c>
      <c r="G50" s="2">
        <v>0.0340277777777777</v>
      </c>
    </row>
    <row r="51" spans="1:7" ht="14.25">
      <c r="A51">
        <v>130</v>
      </c>
      <c r="G51" s="2">
        <v>0.0347222222222222</v>
      </c>
    </row>
    <row r="52" spans="1:7" ht="14.25">
      <c r="A52">
        <v>131</v>
      </c>
      <c r="G52" s="2">
        <v>0.0354166666666666</v>
      </c>
    </row>
    <row r="53" spans="1:7" ht="14.25">
      <c r="A53">
        <v>132</v>
      </c>
      <c r="G53" s="2">
        <v>0.0361111111111111</v>
      </c>
    </row>
    <row r="54" spans="1:7" ht="14.25">
      <c r="A54">
        <v>133</v>
      </c>
      <c r="G54" s="2">
        <v>0.0368055555555555</v>
      </c>
    </row>
    <row r="55" spans="1:7" ht="14.25">
      <c r="A55">
        <v>134</v>
      </c>
      <c r="G55" s="2">
        <v>0.0375</v>
      </c>
    </row>
    <row r="56" spans="1:7" ht="14.25">
      <c r="A56">
        <v>135</v>
      </c>
      <c r="G56" s="2">
        <v>0.0381944444444444</v>
      </c>
    </row>
    <row r="57" spans="1:7" ht="14.25">
      <c r="A57">
        <v>136</v>
      </c>
      <c r="G57" s="2">
        <v>0.0388888888888888</v>
      </c>
    </row>
    <row r="58" spans="1:7" ht="14.25">
      <c r="A58">
        <v>137</v>
      </c>
      <c r="G58" s="2">
        <v>0.0395833333333333</v>
      </c>
    </row>
    <row r="59" spans="1:7" ht="14.25">
      <c r="A59">
        <v>138</v>
      </c>
      <c r="G59" s="2">
        <v>0.0402777777777777</v>
      </c>
    </row>
    <row r="60" spans="1:7" ht="14.25">
      <c r="A60">
        <v>139</v>
      </c>
      <c r="G60" s="2">
        <v>0.0409722222222222</v>
      </c>
    </row>
    <row r="61" spans="1:7" ht="14.25">
      <c r="A61">
        <v>140</v>
      </c>
      <c r="G61" s="2">
        <v>0.0416666666666666</v>
      </c>
    </row>
    <row r="62" spans="1:7" ht="14.25">
      <c r="A62">
        <v>141</v>
      </c>
      <c r="G62" s="2">
        <v>0.0423611111111111</v>
      </c>
    </row>
    <row r="63" spans="1:7" ht="14.25">
      <c r="A63">
        <v>142</v>
      </c>
      <c r="G63" s="2">
        <v>0.0430555555555555</v>
      </c>
    </row>
    <row r="64" spans="1:7" ht="14.25">
      <c r="A64">
        <v>143</v>
      </c>
      <c r="G64" s="2">
        <v>0.04375</v>
      </c>
    </row>
    <row r="65" spans="1:7" ht="14.25">
      <c r="A65">
        <v>144</v>
      </c>
      <c r="G65" s="2">
        <v>0.0444444444444444</v>
      </c>
    </row>
    <row r="66" spans="1:7" ht="14.25">
      <c r="A66">
        <v>145</v>
      </c>
      <c r="G66" s="2">
        <v>0.0451388888888888</v>
      </c>
    </row>
    <row r="67" spans="1:7" ht="14.25">
      <c r="A67">
        <v>146</v>
      </c>
      <c r="G67" s="2">
        <v>0.0458333333333333</v>
      </c>
    </row>
    <row r="68" spans="1:7" ht="14.25">
      <c r="A68">
        <v>147</v>
      </c>
      <c r="G68" s="2">
        <v>0.0465277777777777</v>
      </c>
    </row>
    <row r="69" spans="1:7" ht="14.25">
      <c r="A69">
        <v>148</v>
      </c>
      <c r="G69" s="2">
        <v>0.0472222222222222</v>
      </c>
    </row>
    <row r="70" spans="1:7" ht="14.25">
      <c r="A70">
        <v>149</v>
      </c>
      <c r="G70" s="2">
        <v>0.0479166666666666</v>
      </c>
    </row>
    <row r="71" spans="1:7" ht="14.25">
      <c r="A71">
        <v>150</v>
      </c>
      <c r="G71" s="2">
        <v>0.0486111111111111</v>
      </c>
    </row>
    <row r="72" spans="1:7" ht="14.25">
      <c r="A72">
        <v>151</v>
      </c>
      <c r="G72" s="2">
        <v>0.0493055555555555</v>
      </c>
    </row>
    <row r="73" spans="1:7" ht="14.25">
      <c r="A73">
        <v>152</v>
      </c>
      <c r="G73" s="2">
        <v>0.05</v>
      </c>
    </row>
    <row r="74" spans="1:7" ht="14.25">
      <c r="A74">
        <v>153</v>
      </c>
      <c r="G74" s="2">
        <v>0.0506944444444444</v>
      </c>
    </row>
    <row r="75" spans="1:7" ht="14.25">
      <c r="A75">
        <v>154</v>
      </c>
      <c r="G75" s="2">
        <v>0.0513888888888888</v>
      </c>
    </row>
    <row r="76" spans="1:7" ht="14.25">
      <c r="A76">
        <v>155</v>
      </c>
      <c r="G76" s="2">
        <v>0.0520833333333333</v>
      </c>
    </row>
    <row r="77" spans="1:7" ht="14.25">
      <c r="A77">
        <v>156</v>
      </c>
      <c r="G77" s="2">
        <v>0.0527777777777777</v>
      </c>
    </row>
    <row r="78" spans="1:7" ht="14.25">
      <c r="A78">
        <v>157</v>
      </c>
      <c r="G78" s="2">
        <v>0.0534722222222222</v>
      </c>
    </row>
    <row r="79" spans="1:7" ht="14.25">
      <c r="A79">
        <v>158</v>
      </c>
      <c r="G79" s="2">
        <v>0.0541666666666666</v>
      </c>
    </row>
    <row r="80" spans="1:7" ht="14.25">
      <c r="A80">
        <v>159</v>
      </c>
      <c r="G80" s="2">
        <v>0.0548611111111111</v>
      </c>
    </row>
    <row r="81" spans="1:7" ht="14.25">
      <c r="A81">
        <v>160</v>
      </c>
      <c r="G81" s="2">
        <v>0.0555555555555555</v>
      </c>
    </row>
    <row r="82" spans="1:7" ht="14.25">
      <c r="A82">
        <v>161</v>
      </c>
      <c r="G82" s="2">
        <v>0.05625</v>
      </c>
    </row>
    <row r="83" spans="1:7" ht="14.25">
      <c r="A83">
        <v>162</v>
      </c>
      <c r="G83" s="2">
        <v>0.0569444444444444</v>
      </c>
    </row>
    <row r="84" spans="1:7" ht="14.25">
      <c r="A84">
        <v>163</v>
      </c>
      <c r="G84" s="2">
        <v>0.0576388888888888</v>
      </c>
    </row>
    <row r="85" spans="1:7" ht="14.25">
      <c r="A85">
        <v>164</v>
      </c>
      <c r="G85" s="2">
        <v>0.0583333333333333</v>
      </c>
    </row>
    <row r="86" spans="1:7" ht="14.25">
      <c r="A86">
        <v>165</v>
      </c>
      <c r="G86" s="2">
        <v>0.0590277777777777</v>
      </c>
    </row>
    <row r="87" spans="1:7" ht="14.25">
      <c r="A87">
        <v>166</v>
      </c>
      <c r="G87" s="2">
        <v>0.0597222222222222</v>
      </c>
    </row>
    <row r="88" spans="1:7" ht="14.25">
      <c r="A88">
        <v>167</v>
      </c>
      <c r="G88" s="2">
        <v>0.0604166666666666</v>
      </c>
    </row>
    <row r="89" spans="1:7" ht="14.25">
      <c r="A89">
        <v>168</v>
      </c>
      <c r="G89" s="2">
        <v>0.0611111111111111</v>
      </c>
    </row>
    <row r="90" spans="1:7" ht="14.25">
      <c r="A90">
        <v>169</v>
      </c>
      <c r="G90" s="2">
        <v>0.0618055555555555</v>
      </c>
    </row>
    <row r="91" spans="1:7" ht="14.25">
      <c r="A91">
        <v>170</v>
      </c>
      <c r="G91" s="2">
        <v>0.0625</v>
      </c>
    </row>
    <row r="92" spans="1:7" ht="14.25">
      <c r="A92">
        <v>171</v>
      </c>
      <c r="G92" s="2">
        <v>0.0631944444444444</v>
      </c>
    </row>
    <row r="93" spans="1:7" ht="14.25">
      <c r="A93">
        <v>172</v>
      </c>
      <c r="G93" s="2">
        <v>0.0638888888888888</v>
      </c>
    </row>
    <row r="94" spans="1:7" ht="14.25">
      <c r="A94">
        <v>173</v>
      </c>
      <c r="G94" s="2">
        <v>0.0645833333333333</v>
      </c>
    </row>
    <row r="95" spans="1:7" ht="14.25">
      <c r="A95">
        <v>174</v>
      </c>
      <c r="G95" s="2">
        <v>0.0652777777777777</v>
      </c>
    </row>
    <row r="96" spans="1:7" ht="14.25">
      <c r="A96">
        <v>175</v>
      </c>
      <c r="G96" s="2">
        <v>0.0659722222222222</v>
      </c>
    </row>
    <row r="97" spans="1:7" ht="14.25">
      <c r="A97">
        <v>176</v>
      </c>
      <c r="G97" s="2">
        <v>0.0666666666666666</v>
      </c>
    </row>
    <row r="98" spans="1:7" ht="14.25">
      <c r="A98">
        <v>177</v>
      </c>
      <c r="G98" s="2">
        <v>0.0673611111111111</v>
      </c>
    </row>
    <row r="99" spans="1:7" ht="14.25">
      <c r="A99">
        <v>178</v>
      </c>
      <c r="G99" s="2">
        <v>0.0680555555555555</v>
      </c>
    </row>
    <row r="100" spans="1:7" ht="14.25">
      <c r="A100">
        <v>179</v>
      </c>
      <c r="G100" s="2">
        <v>0.06875</v>
      </c>
    </row>
    <row r="101" spans="1:7" ht="14.25">
      <c r="A101">
        <v>180</v>
      </c>
      <c r="G101" s="2">
        <v>0.0694444444444444</v>
      </c>
    </row>
    <row r="102" spans="1:7" ht="14.25">
      <c r="A102">
        <v>181</v>
      </c>
      <c r="G102" s="2">
        <v>0.0701388888888888</v>
      </c>
    </row>
    <row r="103" spans="1:7" ht="14.25">
      <c r="A103">
        <v>182</v>
      </c>
      <c r="G103" s="2">
        <v>0.0708333333333333</v>
      </c>
    </row>
    <row r="104" spans="1:7" ht="14.25">
      <c r="A104">
        <v>183</v>
      </c>
      <c r="G104" s="2">
        <v>0.0715277777777777</v>
      </c>
    </row>
    <row r="105" spans="1:7" ht="14.25">
      <c r="A105">
        <v>184</v>
      </c>
      <c r="G105" s="2">
        <v>0.0722222222222222</v>
      </c>
    </row>
    <row r="106" spans="1:7" ht="14.25">
      <c r="A106">
        <v>185</v>
      </c>
      <c r="G106" s="2">
        <v>0.0729166666666666</v>
      </c>
    </row>
    <row r="107" spans="1:7" ht="14.25">
      <c r="A107">
        <v>186</v>
      </c>
      <c r="G107" s="2">
        <v>0.0736111111111111</v>
      </c>
    </row>
    <row r="108" spans="1:7" ht="14.25">
      <c r="A108">
        <v>187</v>
      </c>
      <c r="G108" s="2">
        <v>0.0743055555555555</v>
      </c>
    </row>
    <row r="109" spans="1:7" ht="14.25">
      <c r="A109">
        <v>188</v>
      </c>
      <c r="G109" s="2">
        <v>0.075</v>
      </c>
    </row>
    <row r="110" spans="1:7" ht="14.25">
      <c r="A110">
        <v>189</v>
      </c>
      <c r="G110" s="2">
        <v>0.0756944444444444</v>
      </c>
    </row>
    <row r="111" spans="1:7" ht="14.25">
      <c r="A111">
        <v>190</v>
      </c>
      <c r="G111" s="2">
        <v>0.0763888888888889</v>
      </c>
    </row>
    <row r="112" spans="1:7" ht="14.25">
      <c r="A112">
        <v>191</v>
      </c>
      <c r="G112" s="2">
        <v>0.0770833333333333</v>
      </c>
    </row>
    <row r="113" spans="1:7" ht="14.25">
      <c r="A113">
        <v>192</v>
      </c>
      <c r="G113" s="2">
        <v>0.0777777777777777</v>
      </c>
    </row>
    <row r="114" spans="1:7" ht="14.25">
      <c r="A114">
        <v>193</v>
      </c>
      <c r="G114" s="2">
        <v>0.0784722222222222</v>
      </c>
    </row>
    <row r="115" spans="1:7" ht="14.25">
      <c r="A115">
        <v>194</v>
      </c>
      <c r="G115" s="2">
        <v>0.0791666666666666</v>
      </c>
    </row>
    <row r="116" spans="1:7" ht="14.25">
      <c r="A116">
        <v>195</v>
      </c>
      <c r="G116" s="2">
        <v>0.0798611111111111</v>
      </c>
    </row>
    <row r="117" spans="1:7" ht="14.25">
      <c r="A117">
        <v>196</v>
      </c>
      <c r="G117" s="2">
        <v>0.0805555555555555</v>
      </c>
    </row>
    <row r="118" spans="1:7" ht="14.25">
      <c r="A118">
        <v>197</v>
      </c>
      <c r="G118" s="2">
        <v>0.08125</v>
      </c>
    </row>
    <row r="119" spans="1:7" ht="14.25">
      <c r="A119">
        <v>198</v>
      </c>
      <c r="G119" s="2">
        <v>0.0819444444444444</v>
      </c>
    </row>
    <row r="120" spans="1:7" ht="14.25">
      <c r="A120">
        <v>199</v>
      </c>
      <c r="G120" s="2">
        <v>0.0826388888888888</v>
      </c>
    </row>
    <row r="121" spans="1:7" ht="14.25">
      <c r="A121">
        <v>200</v>
      </c>
      <c r="G121" s="2">
        <v>0.0833333333333333</v>
      </c>
    </row>
    <row r="122" spans="1:7" ht="14.25">
      <c r="A122">
        <v>201</v>
      </c>
      <c r="G122" s="2">
        <v>0.0840277777777777</v>
      </c>
    </row>
    <row r="123" spans="1:7" ht="14.25">
      <c r="A123">
        <v>202</v>
      </c>
      <c r="G123" s="2">
        <v>0.0847222222222222</v>
      </c>
    </row>
    <row r="124" spans="1:7" ht="14.25">
      <c r="A124">
        <v>203</v>
      </c>
      <c r="G124" s="2">
        <v>0.0854166666666666</v>
      </c>
    </row>
    <row r="125" spans="1:7" ht="14.25">
      <c r="A125">
        <v>204</v>
      </c>
      <c r="G125" s="2">
        <v>0.0861111111111111</v>
      </c>
    </row>
    <row r="126" spans="1:7" ht="14.25">
      <c r="A126">
        <v>205</v>
      </c>
      <c r="G126" s="2">
        <v>0.0868055555555555</v>
      </c>
    </row>
    <row r="127" spans="1:7" ht="14.25">
      <c r="A127">
        <v>206</v>
      </c>
      <c r="G127" s="2">
        <v>0.0875</v>
      </c>
    </row>
    <row r="128" spans="1:7" ht="14.25">
      <c r="A128">
        <v>207</v>
      </c>
      <c r="G128" s="2">
        <v>0.0881944444444444</v>
      </c>
    </row>
    <row r="129" spans="1:7" ht="14.25">
      <c r="A129">
        <v>208</v>
      </c>
      <c r="G129" s="2">
        <v>0.0888888888888889</v>
      </c>
    </row>
    <row r="130" spans="1:7" ht="14.25">
      <c r="A130">
        <v>209</v>
      </c>
      <c r="G130" s="2">
        <v>0.0895833333333333</v>
      </c>
    </row>
    <row r="131" spans="1:7" ht="14.25">
      <c r="A131">
        <v>210</v>
      </c>
      <c r="G131" s="2">
        <v>0.0902777777777777</v>
      </c>
    </row>
    <row r="132" spans="1:7" ht="14.25">
      <c r="A132">
        <v>211</v>
      </c>
      <c r="G132" s="2">
        <v>0.0909722222222222</v>
      </c>
    </row>
    <row r="133" spans="1:7" ht="14.25">
      <c r="A133">
        <v>212</v>
      </c>
      <c r="G133" s="2">
        <v>0.0916666666666666</v>
      </c>
    </row>
    <row r="134" spans="1:7" ht="14.25">
      <c r="A134">
        <v>213</v>
      </c>
      <c r="G134" s="2">
        <v>0.0923611111111111</v>
      </c>
    </row>
    <row r="135" spans="1:7" ht="14.25">
      <c r="A135">
        <v>214</v>
      </c>
      <c r="G135" s="2">
        <v>0.0930555555555555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Kulda</dc:creator>
  <cp:keywords/>
  <dc:description/>
  <cp:lastModifiedBy>Netek</cp:lastModifiedBy>
  <cp:lastPrinted>2008-07-27T10:28:19Z</cp:lastPrinted>
  <dcterms:created xsi:type="dcterms:W3CDTF">2008-07-26T18:20:42Z</dcterms:created>
  <dcterms:modified xsi:type="dcterms:W3CDTF">2008-07-29T07:13:38Z</dcterms:modified>
  <cp:category/>
  <cp:version/>
  <cp:contentType/>
  <cp:contentStatus/>
</cp:coreProperties>
</file>